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S:\Publications\Reports\Judicial Business\2020 Judicial Business\Judicial Panel on Multidistrict Litigation\"/>
    </mc:Choice>
  </mc:AlternateContent>
  <xr:revisionPtr revIDLastSave="0" documentId="13_ncr:1_{65FF1B23-58AA-4736-AD7F-FD0F8092828D}" xr6:coauthVersionLast="45" xr6:coauthVersionMax="45" xr10:uidLastSave="{00000000-0000-0000-0000-000000000000}"/>
  <bookViews>
    <workbookView xWindow="-28920" yWindow="-1560" windowWidth="29040" windowHeight="15840" xr2:uid="{A70D3F82-2B1E-40E6-8975-F4A5194997FF}"/>
  </bookViews>
  <sheets>
    <sheet name="Formatted Report - S-19" sheetId="1" r:id="rId1"/>
  </sheets>
  <definedNames>
    <definedName name="_xlnm.Print_Area" localSheetId="0">'Formatted Report - S-19'!$A$1:$K$126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<sst xmlns="http://schemas.openxmlformats.org/spreadsheetml/2006/main" count="169" uniqueCount="119">
  <si>
    <t>Table S-19.</t>
  </si>
  <si>
    <t>Cases Transferred by Order of the Judicial Panel on Multidistrict Litigation,</t>
  </si>
  <si>
    <t>Circuit and District</t>
  </si>
  <si>
    <t>Total Pending
in Transferee
District</t>
  </si>
  <si>
    <t>Into District</t>
  </si>
  <si>
    <t>Out of District</t>
  </si>
  <si>
    <t>Total</t>
  </si>
  <si>
    <t>DC</t>
  </si>
  <si>
    <t>1st</t>
  </si>
  <si>
    <t>ME</t>
  </si>
  <si>
    <t>MA</t>
  </si>
  <si>
    <t>NH</t>
  </si>
  <si>
    <t>RI</t>
  </si>
  <si>
    <t>PR</t>
  </si>
  <si>
    <t>2nd</t>
  </si>
  <si>
    <t>CT</t>
  </si>
  <si>
    <t>NY,N</t>
  </si>
  <si>
    <t>NY,E</t>
  </si>
  <si>
    <t>NY,S</t>
  </si>
  <si>
    <t>NY,W</t>
  </si>
  <si>
    <t>VT</t>
  </si>
  <si>
    <t>3rd</t>
  </si>
  <si>
    <t>DE</t>
  </si>
  <si>
    <t>NJ</t>
  </si>
  <si>
    <t>PA,E</t>
  </si>
  <si>
    <t>PA,M</t>
  </si>
  <si>
    <t>PA,W</t>
  </si>
  <si>
    <t>VI</t>
  </si>
  <si>
    <t>4th</t>
  </si>
  <si>
    <t>MD</t>
  </si>
  <si>
    <t>NC,E</t>
  </si>
  <si>
    <t>NC,M</t>
  </si>
  <si>
    <t>NC,W</t>
  </si>
  <si>
    <t>SC</t>
  </si>
  <si>
    <t>VA,E</t>
  </si>
  <si>
    <t>VA,W</t>
  </si>
  <si>
    <t>WV,N</t>
  </si>
  <si>
    <t>WV,S</t>
  </si>
  <si>
    <t>5th</t>
  </si>
  <si>
    <t>LA,E</t>
  </si>
  <si>
    <t>LA,M</t>
  </si>
  <si>
    <t>LA,W</t>
  </si>
  <si>
    <t>MS,N</t>
  </si>
  <si>
    <t>MS,S</t>
  </si>
  <si>
    <t>TX,N</t>
  </si>
  <si>
    <t>TX,E</t>
  </si>
  <si>
    <t>TX,S</t>
  </si>
  <si>
    <t>TX,W</t>
  </si>
  <si>
    <t>6th</t>
  </si>
  <si>
    <t>KY,E</t>
  </si>
  <si>
    <t>KY,W</t>
  </si>
  <si>
    <t>MI,E</t>
  </si>
  <si>
    <t>MI,W</t>
  </si>
  <si>
    <t>OH,N</t>
  </si>
  <si>
    <t>OH,S</t>
  </si>
  <si>
    <t>TN,E</t>
  </si>
  <si>
    <t>TN,M</t>
  </si>
  <si>
    <t>TN,W</t>
  </si>
  <si>
    <t>7th</t>
  </si>
  <si>
    <t>IL,N</t>
  </si>
  <si>
    <r>
      <t xml:space="preserve">IL,E </t>
    </r>
    <r>
      <rPr>
        <vertAlign val="superscript"/>
        <sz val="8"/>
        <color theme="1"/>
        <rFont val="Arial"/>
        <family val="2"/>
      </rPr>
      <t>1</t>
    </r>
  </si>
  <si>
    <t>IL,C</t>
  </si>
  <si>
    <t>IL,S</t>
  </si>
  <si>
    <t>IN,N</t>
  </si>
  <si>
    <t>IN,S</t>
  </si>
  <si>
    <t>WI,E</t>
  </si>
  <si>
    <t>WI,W</t>
  </si>
  <si>
    <t>8th</t>
  </si>
  <si>
    <t>AR,E</t>
  </si>
  <si>
    <t>AR,W</t>
  </si>
  <si>
    <t>IA,N</t>
  </si>
  <si>
    <t>IA,S</t>
  </si>
  <si>
    <t>MN</t>
  </si>
  <si>
    <t>MO,E</t>
  </si>
  <si>
    <t>MO,W</t>
  </si>
  <si>
    <t>NE</t>
  </si>
  <si>
    <t>ND</t>
  </si>
  <si>
    <t>SD</t>
  </si>
  <si>
    <t>9th</t>
  </si>
  <si>
    <t>AK</t>
  </si>
  <si>
    <t>AZ</t>
  </si>
  <si>
    <t>CA,N</t>
  </si>
  <si>
    <t>CA,E</t>
  </si>
  <si>
    <t>CA,C</t>
  </si>
  <si>
    <t>CA,S</t>
  </si>
  <si>
    <t>HI</t>
  </si>
  <si>
    <t>ID</t>
  </si>
  <si>
    <t>MT</t>
  </si>
  <si>
    <t>NV</t>
  </si>
  <si>
    <t>OR</t>
  </si>
  <si>
    <t>WA,E</t>
  </si>
  <si>
    <t>WA,W</t>
  </si>
  <si>
    <t>GUAM</t>
  </si>
  <si>
    <t>NMI</t>
  </si>
  <si>
    <t>10th</t>
  </si>
  <si>
    <t>CO</t>
  </si>
  <si>
    <t>KS</t>
  </si>
  <si>
    <t>NM</t>
  </si>
  <si>
    <t>OK,N</t>
  </si>
  <si>
    <t>OK,E</t>
  </si>
  <si>
    <t>OK,W</t>
  </si>
  <si>
    <t>UT</t>
  </si>
  <si>
    <t>WY</t>
  </si>
  <si>
    <t>11th</t>
  </si>
  <si>
    <t>AL,N</t>
  </si>
  <si>
    <t>AL,M</t>
  </si>
  <si>
    <t>AL,S</t>
  </si>
  <si>
    <t>FL,N</t>
  </si>
  <si>
    <t>FL,M</t>
  </si>
  <si>
    <t>FL,S</t>
  </si>
  <si>
    <t>GA,N</t>
  </si>
  <si>
    <t>GA,M</t>
  </si>
  <si>
    <t>GA,S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</si>
  <si>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No longer a separate district.</t>
    </r>
  </si>
  <si>
    <t>Cumulative From September 1968 Through September 30, 2020</t>
  </si>
  <si>
    <t>12 Months Ending September 30, 2020</t>
  </si>
  <si>
    <t>Cumulative 1968 - 2020</t>
  </si>
  <si>
    <t>-</t>
  </si>
  <si>
    <t>Table S-19. (September 30, 2020—Continued)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</si>
</sst>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1"/>
      <name val="Arial"/>
      <family val="2"/>
    </font>
    <font>
      <vertAlign val="superscript"/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/>
    </xf>
    <xf numFmtId="164" fontId="4" fillId="0" borderId="0" xfId="1" applyNumberFormat="1" applyFont="1"/>
    <xf numFmtId="164" fontId="2" fillId="0" borderId="0" xfId="1" applyNumberFormat="1" applyFont="1"/>
    <xf numFmtId="0" fontId="2" fillId="0" borderId="8" xfId="0" applyFont="1" applyBorder="1"/>
    <xf numFmtId="0" fontId="4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9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28573</xdr:colOff>
      <xdr:row>0</xdr:row>
      <xdr:rowOff>47625</xdr:rowOff>
    </xdr:from>
    <xdr:to>
      <xdr:col>10</xdr:col>
      <xdr:colOff>299083</xdr:colOff>
      <xdr:row>0</xdr:row>
      <xdr:rowOff>47625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641EE29F-4FDF-43D9-96A6-B5C021618CAF}"/>
            </a:ext>
          </a:extLst>
        </xdr:cNvPr>
        <xdr:cNvCxnSpPr/>
      </xdr:nvCxnSpPr>
      <xdr:spPr>
        <a:xfrm>
          <a:off x="26668" y="49530"/>
          <a:ext cx="7414260" cy="0"/>
        </a:xfrm>
        <a:prstGeom prst="line">
          <a:avLst/>
        </a:prstGeom>
        <a:ln w="539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28573</xdr:colOff>
      <xdr:row>84</xdr:row>
      <xdr:rowOff>47625</xdr:rowOff>
    </xdr:from>
    <xdr:to>
      <xdr:col>11</xdr:col>
      <xdr:colOff>3808</xdr:colOff>
      <xdr:row>84</xdr:row>
      <xdr:rowOff>47625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A58F0BDD-2BA1-4156-9258-2693ABF15F97}"/>
            </a:ext>
          </a:extLst>
        </xdr:cNvPr>
        <xdr:cNvCxnSpPr/>
      </xdr:nvCxnSpPr>
      <xdr:spPr>
        <a:xfrm>
          <a:off x="26668" y="13394055"/>
          <a:ext cx="7416165" cy="0"/>
        </a:xfrm>
        <a:prstGeom prst="line">
          <a:avLst/>
        </a:prstGeom>
        <a:ln w="539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28575</xdr:colOff>
      <xdr:row>39</xdr:row>
      <xdr:rowOff>47625</xdr:rowOff>
    </xdr:from>
    <xdr:to>
      <xdr:col>11</xdr:col>
      <xdr:colOff>3810</xdr:colOff>
      <xdr:row>39</xdr:row>
      <xdr:rowOff>47625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CE18E979-1029-4611-950C-ED90080AFE80}"/>
            </a:ext>
          </a:extLst>
        </xdr:cNvPr>
        <xdr:cNvCxnSpPr/>
      </xdr:nvCxnSpPr>
      <xdr:spPr>
        <a:xfrm>
          <a:off x="26670" y="6812280"/>
          <a:ext cx="7418070" cy="0"/>
        </a:xfrm>
        <a:prstGeom prst="line">
          <a:avLst/>
        </a:prstGeom>
        <a:ln w="539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72DC27-934F-4A87-9410-B510A645D989}">
  <sheetPr>
    <pageSetUpPr fitToPage="1"/>
  </sheetPr>
  <dimension ref="A1:K126"/>
  <sheetViews>
    <sheetView showGridLines="0" tabSelected="1" zoomScaleNormal="100" zoomScaleSheetLayoutView="85" workbookViewId="0">
      <selection activeCell="P20" sqref="P20"/>
    </sheetView>
  </sheetViews>
  <sheetFormatPr defaultColWidth="9.109375" defaultRowHeight="10.199999999999999" x14ac:dyDescent="0.2"/>
  <cols>
    <col min="1" max="1" width="12" style="1" customWidth="1"/>
    <col min="2" max="2" width="15.6640625" style="1" customWidth="1"/>
    <col min="3" max="3" width="3.6640625" style="1" customWidth="1"/>
    <col min="4" max="4" width="15.6640625" style="1" customWidth="1"/>
    <col min="5" max="5" width="3.6640625" style="1" customWidth="1"/>
    <col min="6" max="6" width="15.6640625" style="1" customWidth="1"/>
    <col min="7" max="7" width="3.6640625" style="1" customWidth="1"/>
    <col min="8" max="8" width="15.6640625" style="1" customWidth="1"/>
    <col min="9" max="9" width="3.6640625" style="1" customWidth="1"/>
    <col min="10" max="10" width="15.6640625" style="1" customWidth="1"/>
    <col min="11" max="11" width="3.6640625" style="1" customWidth="1"/>
    <col min="12" max="16384" width="9.109375" style="1"/>
  </cols>
  <sheetData>
    <row r="1" spans="1:11" ht="13.5" customHeight="1" x14ac:dyDescent="0.2"/>
    <row r="2" spans="1:11" ht="13.5" customHeight="1" x14ac:dyDescent="0.25">
      <c r="A2" s="2" t="s">
        <v>0</v>
      </c>
    </row>
    <row r="3" spans="1:11" ht="13.5" customHeight="1" x14ac:dyDescent="0.25">
      <c r="A3" s="2" t="s">
        <v>1</v>
      </c>
    </row>
    <row r="4" spans="1:11" ht="13.5" customHeight="1" x14ac:dyDescent="0.25">
      <c r="A4" s="2" t="s">
        <v>114</v>
      </c>
    </row>
    <row r="5" spans="1:11" ht="13.5" customHeight="1" x14ac:dyDescent="0.2"/>
    <row r="6" spans="1:11" ht="18" customHeight="1" x14ac:dyDescent="0.2">
      <c r="A6" s="7" t="s">
        <v>2</v>
      </c>
      <c r="B6" s="9" t="s">
        <v>115</v>
      </c>
      <c r="C6" s="9"/>
      <c r="D6" s="9"/>
      <c r="E6" s="9"/>
      <c r="F6" s="10" t="s">
        <v>116</v>
      </c>
      <c r="G6" s="9"/>
      <c r="H6" s="9"/>
      <c r="I6" s="9"/>
      <c r="J6" s="11" t="s">
        <v>3</v>
      </c>
      <c r="K6" s="7"/>
    </row>
    <row r="7" spans="1:11" ht="18" customHeight="1" x14ac:dyDescent="0.2">
      <c r="A7" s="8"/>
      <c r="B7" s="13" t="s">
        <v>4</v>
      </c>
      <c r="C7" s="14"/>
      <c r="D7" s="13" t="s">
        <v>5</v>
      </c>
      <c r="E7" s="15"/>
      <c r="F7" s="13" t="s">
        <v>4</v>
      </c>
      <c r="G7" s="14"/>
      <c r="H7" s="13" t="s">
        <v>5</v>
      </c>
      <c r="I7" s="15"/>
      <c r="J7" s="12"/>
      <c r="K7" s="8"/>
    </row>
    <row r="8" spans="1:11" ht="13.5" customHeight="1" x14ac:dyDescent="0.2">
      <c r="A8" s="3" t="s">
        <v>6</v>
      </c>
      <c r="B8" s="4">
        <v>4210</v>
      </c>
      <c r="C8" s="4"/>
      <c r="D8" s="4">
        <v>4210</v>
      </c>
      <c r="E8" s="4"/>
      <c r="F8" s="4">
        <v>278245</v>
      </c>
      <c r="G8" s="4"/>
      <c r="H8" s="4">
        <v>278245</v>
      </c>
      <c r="I8" s="4"/>
      <c r="J8" s="4">
        <v>327204</v>
      </c>
      <c r="K8" s="4"/>
    </row>
    <row r="9" spans="1:11" ht="17.25" customHeight="1" x14ac:dyDescent="0.2">
      <c r="A9" s="1" t="s">
        <v>7</v>
      </c>
      <c r="B9" s="5">
        <v>49</v>
      </c>
      <c r="C9" s="5"/>
      <c r="D9" s="5">
        <v>253</v>
      </c>
      <c r="E9" s="5"/>
      <c r="F9" s="5">
        <v>2440</v>
      </c>
      <c r="G9" s="5"/>
      <c r="H9" s="5">
        <v>2227</v>
      </c>
      <c r="I9" s="5"/>
      <c r="J9" s="5">
        <v>226</v>
      </c>
      <c r="K9" s="5"/>
    </row>
    <row r="10" spans="1:11" ht="16.5" customHeight="1" x14ac:dyDescent="0.2">
      <c r="A10" s="3" t="s">
        <v>8</v>
      </c>
      <c r="B10" s="4">
        <v>30</v>
      </c>
      <c r="C10" s="4"/>
      <c r="D10" s="4">
        <v>105</v>
      </c>
      <c r="E10" s="4"/>
      <c r="F10" s="4">
        <v>4579</v>
      </c>
      <c r="G10" s="4"/>
      <c r="H10" s="4">
        <v>7340</v>
      </c>
      <c r="I10" s="4"/>
      <c r="J10" s="4">
        <v>3413</v>
      </c>
      <c r="K10" s="4"/>
    </row>
    <row r="11" spans="1:11" ht="13.5" customHeight="1" x14ac:dyDescent="0.2">
      <c r="A11" s="1" t="s">
        <v>9</v>
      </c>
      <c r="B11" s="5">
        <v>0</v>
      </c>
      <c r="C11" s="5"/>
      <c r="D11" s="5">
        <v>7</v>
      </c>
      <c r="E11" s="5"/>
      <c r="F11" s="5">
        <v>132</v>
      </c>
      <c r="G11" s="5"/>
      <c r="H11" s="5">
        <v>911</v>
      </c>
      <c r="I11" s="5"/>
      <c r="J11" s="5">
        <v>0</v>
      </c>
      <c r="K11" s="5"/>
    </row>
    <row r="12" spans="1:11" ht="13.5" customHeight="1" x14ac:dyDescent="0.2">
      <c r="A12" s="1" t="s">
        <v>10</v>
      </c>
      <c r="B12" s="5">
        <v>28</v>
      </c>
      <c r="C12" s="5"/>
      <c r="D12" s="5">
        <v>51</v>
      </c>
      <c r="E12" s="5"/>
      <c r="F12" s="5">
        <v>2162</v>
      </c>
      <c r="G12" s="5"/>
      <c r="H12" s="5">
        <v>4917</v>
      </c>
      <c r="I12" s="5"/>
      <c r="J12" s="5">
        <v>1048</v>
      </c>
      <c r="K12" s="5"/>
    </row>
    <row r="13" spans="1:11" ht="13.5" customHeight="1" x14ac:dyDescent="0.2">
      <c r="A13" s="1" t="s">
        <v>11</v>
      </c>
      <c r="B13" s="5">
        <v>2</v>
      </c>
      <c r="C13" s="5"/>
      <c r="D13" s="5">
        <v>13</v>
      </c>
      <c r="E13" s="5"/>
      <c r="F13" s="5">
        <v>183</v>
      </c>
      <c r="G13" s="5"/>
      <c r="H13" s="5">
        <v>486</v>
      </c>
      <c r="I13" s="5"/>
      <c r="J13" s="5">
        <v>2365</v>
      </c>
      <c r="K13" s="5"/>
    </row>
    <row r="14" spans="1:11" ht="13.5" customHeight="1" x14ac:dyDescent="0.2">
      <c r="A14" s="1" t="s">
        <v>12</v>
      </c>
      <c r="B14" s="5">
        <v>0</v>
      </c>
      <c r="C14" s="5"/>
      <c r="D14" s="5">
        <v>29</v>
      </c>
      <c r="E14" s="5"/>
      <c r="F14" s="5">
        <v>2032</v>
      </c>
      <c r="G14" s="5"/>
      <c r="H14" s="5">
        <v>694</v>
      </c>
      <c r="I14" s="5"/>
      <c r="J14" s="5" t="s">
        <v>117</v>
      </c>
      <c r="K14" s="5"/>
    </row>
    <row r="15" spans="1:11" ht="13.5" customHeight="1" x14ac:dyDescent="0.2">
      <c r="A15" s="1" t="s">
        <v>13</v>
      </c>
      <c r="B15" s="5">
        <v>0</v>
      </c>
      <c r="C15" s="5"/>
      <c r="D15" s="5">
        <v>5</v>
      </c>
      <c r="E15" s="5"/>
      <c r="F15" s="5">
        <v>70</v>
      </c>
      <c r="G15" s="5"/>
      <c r="H15" s="5">
        <v>332</v>
      </c>
      <c r="I15" s="5"/>
      <c r="J15" s="5" t="s">
        <v>117</v>
      </c>
      <c r="K15" s="5"/>
    </row>
    <row r="16" spans="1:11" ht="16.5" customHeight="1" x14ac:dyDescent="0.2">
      <c r="A16" s="3" t="s">
        <v>14</v>
      </c>
      <c r="B16" s="4">
        <v>37</v>
      </c>
      <c r="C16" s="4"/>
      <c r="D16" s="4">
        <v>405</v>
      </c>
      <c r="E16" s="4"/>
      <c r="F16" s="4">
        <v>11776</v>
      </c>
      <c r="G16" s="4"/>
      <c r="H16" s="4">
        <v>22713</v>
      </c>
      <c r="I16" s="4"/>
      <c r="J16" s="4">
        <v>1100</v>
      </c>
      <c r="K16" s="4"/>
    </row>
    <row r="17" spans="1:11" ht="13.5" customHeight="1" x14ac:dyDescent="0.2">
      <c r="A17" s="1" t="s">
        <v>15</v>
      </c>
      <c r="B17" s="5">
        <v>0</v>
      </c>
      <c r="C17" s="5"/>
      <c r="D17" s="5">
        <v>20</v>
      </c>
      <c r="E17" s="5"/>
      <c r="F17" s="5">
        <v>532</v>
      </c>
      <c r="G17" s="5"/>
      <c r="H17" s="5">
        <v>2601</v>
      </c>
      <c r="I17" s="5"/>
      <c r="J17" s="5" t="s">
        <v>117</v>
      </c>
      <c r="K17" s="5"/>
    </row>
    <row r="18" spans="1:11" ht="13.5" customHeight="1" x14ac:dyDescent="0.2">
      <c r="A18" s="1" t="s">
        <v>16</v>
      </c>
      <c r="B18" s="5">
        <v>0</v>
      </c>
      <c r="C18" s="5"/>
      <c r="D18" s="5">
        <v>40</v>
      </c>
      <c r="E18" s="5"/>
      <c r="F18" s="5">
        <v>14</v>
      </c>
      <c r="G18" s="5"/>
      <c r="H18" s="5">
        <v>1164</v>
      </c>
      <c r="I18" s="5"/>
      <c r="J18" s="5">
        <v>0</v>
      </c>
      <c r="K18" s="5"/>
    </row>
    <row r="19" spans="1:11" ht="13.5" customHeight="1" x14ac:dyDescent="0.2">
      <c r="A19" s="1" t="s">
        <v>17</v>
      </c>
      <c r="B19" s="5">
        <v>3</v>
      </c>
      <c r="C19" s="5"/>
      <c r="D19" s="5">
        <v>131</v>
      </c>
      <c r="E19" s="5"/>
      <c r="F19" s="5">
        <v>3340</v>
      </c>
      <c r="G19" s="5"/>
      <c r="H19" s="5">
        <v>5146</v>
      </c>
      <c r="I19" s="5"/>
      <c r="J19" s="5">
        <v>104</v>
      </c>
      <c r="K19" s="5"/>
    </row>
    <row r="20" spans="1:11" ht="13.5" customHeight="1" x14ac:dyDescent="0.2">
      <c r="A20" s="1" t="s">
        <v>18</v>
      </c>
      <c r="B20" s="5">
        <v>34</v>
      </c>
      <c r="C20" s="5"/>
      <c r="D20" s="5">
        <v>87</v>
      </c>
      <c r="E20" s="5"/>
      <c r="F20" s="5">
        <v>7862</v>
      </c>
      <c r="G20" s="5"/>
      <c r="H20" s="5">
        <v>11555</v>
      </c>
      <c r="I20" s="5"/>
      <c r="J20" s="5">
        <v>980</v>
      </c>
      <c r="K20" s="5"/>
    </row>
    <row r="21" spans="1:11" ht="13.5" customHeight="1" x14ac:dyDescent="0.2">
      <c r="A21" s="1" t="s">
        <v>19</v>
      </c>
      <c r="B21" s="5">
        <v>0</v>
      </c>
      <c r="C21" s="5"/>
      <c r="D21" s="5">
        <v>125</v>
      </c>
      <c r="E21" s="5"/>
      <c r="F21" s="5">
        <v>28</v>
      </c>
      <c r="G21" s="5"/>
      <c r="H21" s="5">
        <v>2091</v>
      </c>
      <c r="I21" s="5"/>
      <c r="J21" s="5">
        <v>16</v>
      </c>
      <c r="K21" s="5"/>
    </row>
    <row r="22" spans="1:11" ht="13.5" customHeight="1" x14ac:dyDescent="0.2">
      <c r="A22" s="1" t="s">
        <v>20</v>
      </c>
      <c r="B22" s="5">
        <v>0</v>
      </c>
      <c r="C22" s="5"/>
      <c r="D22" s="5">
        <v>2</v>
      </c>
      <c r="E22" s="5"/>
      <c r="F22" s="5">
        <v>0</v>
      </c>
      <c r="G22" s="5"/>
      <c r="H22" s="5">
        <v>156</v>
      </c>
      <c r="I22" s="5"/>
      <c r="J22" s="5">
        <v>0</v>
      </c>
      <c r="K22" s="5"/>
    </row>
    <row r="23" spans="1:11" ht="16.5" customHeight="1" x14ac:dyDescent="0.2">
      <c r="A23" s="3" t="s">
        <v>21</v>
      </c>
      <c r="B23" s="4">
        <v>847</v>
      </c>
      <c r="C23" s="4"/>
      <c r="D23" s="4">
        <v>417</v>
      </c>
      <c r="E23" s="4"/>
      <c r="F23" s="4">
        <v>132178</v>
      </c>
      <c r="G23" s="4"/>
      <c r="H23" s="4">
        <v>19637</v>
      </c>
      <c r="I23" s="4"/>
      <c r="J23" s="4">
        <v>38905</v>
      </c>
      <c r="K23" s="4"/>
    </row>
    <row r="24" spans="1:11" ht="13.5" customHeight="1" x14ac:dyDescent="0.2">
      <c r="A24" s="1" t="s">
        <v>22</v>
      </c>
      <c r="B24" s="5">
        <v>3</v>
      </c>
      <c r="C24" s="5"/>
      <c r="D24" s="5">
        <v>36</v>
      </c>
      <c r="E24" s="5"/>
      <c r="F24" s="5">
        <v>192</v>
      </c>
      <c r="G24" s="5"/>
      <c r="H24" s="5">
        <v>944</v>
      </c>
      <c r="I24" s="5"/>
      <c r="J24" s="5">
        <v>41</v>
      </c>
      <c r="K24" s="5"/>
    </row>
    <row r="25" spans="1:11" ht="13.5" customHeight="1" x14ac:dyDescent="0.2">
      <c r="A25" s="1" t="s">
        <v>23</v>
      </c>
      <c r="B25" s="5">
        <v>741</v>
      </c>
      <c r="C25" s="5"/>
      <c r="D25" s="5">
        <v>268</v>
      </c>
      <c r="E25" s="5"/>
      <c r="F25" s="5">
        <v>4899</v>
      </c>
      <c r="G25" s="5"/>
      <c r="H25" s="5">
        <v>6930</v>
      </c>
      <c r="I25" s="5"/>
      <c r="J25" s="5">
        <v>36401</v>
      </c>
      <c r="K25" s="5"/>
    </row>
    <row r="26" spans="1:11" ht="13.5" customHeight="1" x14ac:dyDescent="0.2">
      <c r="A26" s="1" t="s">
        <v>24</v>
      </c>
      <c r="B26" s="5">
        <v>99</v>
      </c>
      <c r="C26" s="5"/>
      <c r="D26" s="5">
        <v>74</v>
      </c>
      <c r="E26" s="5"/>
      <c r="F26" s="5">
        <v>126518</v>
      </c>
      <c r="G26" s="5"/>
      <c r="H26" s="5">
        <v>9549</v>
      </c>
      <c r="I26" s="5"/>
      <c r="J26" s="5">
        <v>2363</v>
      </c>
      <c r="K26" s="5"/>
    </row>
    <row r="27" spans="1:11" ht="13.5" customHeight="1" x14ac:dyDescent="0.2">
      <c r="A27" s="1" t="s">
        <v>25</v>
      </c>
      <c r="B27" s="5">
        <v>4</v>
      </c>
      <c r="C27" s="5"/>
      <c r="D27" s="5">
        <v>11</v>
      </c>
      <c r="E27" s="5"/>
      <c r="F27" s="5">
        <v>219</v>
      </c>
      <c r="G27" s="5"/>
      <c r="H27" s="5">
        <v>801</v>
      </c>
      <c r="I27" s="5"/>
      <c r="J27" s="5">
        <v>89</v>
      </c>
      <c r="K27" s="5"/>
    </row>
    <row r="28" spans="1:11" ht="13.5" customHeight="1" x14ac:dyDescent="0.2">
      <c r="A28" s="1" t="s">
        <v>26</v>
      </c>
      <c r="B28" s="5">
        <v>0</v>
      </c>
      <c r="C28" s="5"/>
      <c r="D28" s="5">
        <v>28</v>
      </c>
      <c r="E28" s="5"/>
      <c r="F28" s="5">
        <v>350</v>
      </c>
      <c r="G28" s="5"/>
      <c r="H28" s="5">
        <v>1271</v>
      </c>
      <c r="I28" s="5"/>
      <c r="J28" s="5">
        <v>11</v>
      </c>
      <c r="K28" s="5"/>
    </row>
    <row r="29" spans="1:11" ht="13.5" customHeight="1" x14ac:dyDescent="0.2">
      <c r="A29" s="1" t="s">
        <v>27</v>
      </c>
      <c r="B29" s="5">
        <v>0</v>
      </c>
      <c r="C29" s="5"/>
      <c r="D29" s="5">
        <v>0</v>
      </c>
      <c r="E29" s="5"/>
      <c r="F29" s="5">
        <v>0</v>
      </c>
      <c r="G29" s="5"/>
      <c r="H29" s="5">
        <v>142</v>
      </c>
      <c r="I29" s="5"/>
      <c r="J29" s="5">
        <v>0</v>
      </c>
      <c r="K29" s="5"/>
    </row>
    <row r="30" spans="1:11" ht="16.5" customHeight="1" x14ac:dyDescent="0.2">
      <c r="A30" s="3" t="s">
        <v>28</v>
      </c>
      <c r="B30" s="4">
        <v>95</v>
      </c>
      <c r="C30" s="4"/>
      <c r="D30" s="4">
        <v>207</v>
      </c>
      <c r="E30" s="4"/>
      <c r="F30" s="4">
        <v>10774</v>
      </c>
      <c r="G30" s="4"/>
      <c r="H30" s="4">
        <v>31984</v>
      </c>
      <c r="I30" s="4"/>
      <c r="J30" s="4">
        <v>2112</v>
      </c>
      <c r="K30" s="4"/>
    </row>
    <row r="31" spans="1:11" ht="13.5" customHeight="1" x14ac:dyDescent="0.2">
      <c r="A31" s="1" t="s">
        <v>29</v>
      </c>
      <c r="B31" s="5">
        <v>3</v>
      </c>
      <c r="C31" s="5"/>
      <c r="D31" s="5">
        <v>35</v>
      </c>
      <c r="E31" s="5"/>
      <c r="F31" s="5">
        <v>1745</v>
      </c>
      <c r="G31" s="5"/>
      <c r="H31" s="5">
        <v>3280</v>
      </c>
      <c r="I31" s="5"/>
      <c r="J31" s="5">
        <v>880</v>
      </c>
      <c r="K31" s="5"/>
    </row>
    <row r="32" spans="1:11" ht="13.5" customHeight="1" x14ac:dyDescent="0.2">
      <c r="A32" s="1" t="s">
        <v>30</v>
      </c>
      <c r="B32" s="5">
        <v>0</v>
      </c>
      <c r="C32" s="5"/>
      <c r="D32" s="5">
        <v>15</v>
      </c>
      <c r="E32" s="5"/>
      <c r="F32" s="5">
        <v>136</v>
      </c>
      <c r="G32" s="5"/>
      <c r="H32" s="5">
        <v>1382</v>
      </c>
      <c r="I32" s="5"/>
      <c r="J32" s="5">
        <v>0</v>
      </c>
      <c r="K32" s="5"/>
    </row>
    <row r="33" spans="1:11" ht="13.5" customHeight="1" x14ac:dyDescent="0.2">
      <c r="A33" s="1" t="s">
        <v>31</v>
      </c>
      <c r="B33" s="5">
        <v>0</v>
      </c>
      <c r="C33" s="5"/>
      <c r="D33" s="5">
        <v>17</v>
      </c>
      <c r="E33" s="5"/>
      <c r="F33" s="5">
        <v>19</v>
      </c>
      <c r="G33" s="5"/>
      <c r="H33" s="5">
        <v>1102</v>
      </c>
      <c r="I33" s="5"/>
      <c r="J33" s="5">
        <v>0</v>
      </c>
      <c r="K33" s="5"/>
    </row>
    <row r="34" spans="1:11" x14ac:dyDescent="0.2">
      <c r="A34" s="1" t="s">
        <v>32</v>
      </c>
      <c r="B34" s="5">
        <v>19</v>
      </c>
      <c r="C34" s="5"/>
      <c r="D34" s="5">
        <v>10</v>
      </c>
      <c r="E34" s="5"/>
      <c r="F34" s="5">
        <v>134</v>
      </c>
      <c r="G34" s="5"/>
      <c r="H34" s="5">
        <v>1949</v>
      </c>
      <c r="I34" s="5"/>
      <c r="J34" s="5">
        <v>20</v>
      </c>
      <c r="K34" s="5"/>
    </row>
    <row r="35" spans="1:11" x14ac:dyDescent="0.2">
      <c r="A35" s="1" t="s">
        <v>33</v>
      </c>
      <c r="B35" s="5">
        <v>24</v>
      </c>
      <c r="C35" s="5"/>
      <c r="D35" s="5">
        <v>56</v>
      </c>
      <c r="E35" s="5"/>
      <c r="F35" s="5">
        <v>2335</v>
      </c>
      <c r="G35" s="5"/>
      <c r="H35" s="5">
        <v>4092</v>
      </c>
      <c r="I35" s="5"/>
      <c r="J35" s="5">
        <v>771</v>
      </c>
      <c r="K35" s="5"/>
    </row>
    <row r="36" spans="1:11" x14ac:dyDescent="0.2">
      <c r="A36" s="1" t="s">
        <v>34</v>
      </c>
      <c r="B36" s="5">
        <v>49</v>
      </c>
      <c r="C36" s="5"/>
      <c r="D36" s="5">
        <v>24</v>
      </c>
      <c r="E36" s="5"/>
      <c r="F36" s="5">
        <v>253</v>
      </c>
      <c r="G36" s="5"/>
      <c r="H36" s="5">
        <v>11950</v>
      </c>
      <c r="I36" s="5"/>
      <c r="J36" s="5">
        <v>51</v>
      </c>
      <c r="K36" s="5"/>
    </row>
    <row r="37" spans="1:11" x14ac:dyDescent="0.2">
      <c r="A37" s="1" t="s">
        <v>35</v>
      </c>
      <c r="B37" s="5">
        <v>0</v>
      </c>
      <c r="C37" s="5"/>
      <c r="D37" s="5">
        <v>17</v>
      </c>
      <c r="E37" s="5"/>
      <c r="F37" s="5">
        <v>3</v>
      </c>
      <c r="G37" s="5"/>
      <c r="H37" s="5">
        <v>1200</v>
      </c>
      <c r="I37" s="5"/>
      <c r="J37" s="5">
        <v>0</v>
      </c>
      <c r="K37" s="5"/>
    </row>
    <row r="38" spans="1:11" x14ac:dyDescent="0.2">
      <c r="A38" s="1" t="s">
        <v>36</v>
      </c>
      <c r="B38" s="5">
        <v>0</v>
      </c>
      <c r="C38" s="5"/>
      <c r="D38" s="5">
        <v>12</v>
      </c>
      <c r="E38" s="5"/>
      <c r="F38" s="5">
        <v>38</v>
      </c>
      <c r="G38" s="5"/>
      <c r="H38" s="5">
        <v>394</v>
      </c>
      <c r="I38" s="5"/>
      <c r="J38" s="5">
        <v>0</v>
      </c>
      <c r="K38" s="5"/>
    </row>
    <row r="39" spans="1:11" x14ac:dyDescent="0.2">
      <c r="A39" s="1" t="s">
        <v>37</v>
      </c>
      <c r="B39" s="5">
        <v>0</v>
      </c>
      <c r="C39" s="5"/>
      <c r="D39" s="5">
        <v>21</v>
      </c>
      <c r="E39" s="5"/>
      <c r="F39" s="5">
        <v>6111</v>
      </c>
      <c r="G39" s="5"/>
      <c r="H39" s="5">
        <v>6635</v>
      </c>
      <c r="I39" s="5"/>
      <c r="J39" s="5">
        <v>390</v>
      </c>
      <c r="K39" s="5"/>
    </row>
    <row r="40" spans="1:11" ht="13.5" customHeight="1" x14ac:dyDescent="0.2"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ht="13.5" customHeight="1" x14ac:dyDescent="0.25">
      <c r="A41" s="2" t="s">
        <v>118</v>
      </c>
    </row>
    <row r="42" spans="1:11" ht="13.5" customHeight="1" x14ac:dyDescent="0.2"/>
    <row r="43" spans="1:11" ht="18" customHeight="1" x14ac:dyDescent="0.2">
      <c r="A43" s="7" t="s">
        <v>2</v>
      </c>
      <c r="B43" s="9" t="s">
        <v>115</v>
      </c>
      <c r="C43" s="9"/>
      <c r="D43" s="9"/>
      <c r="E43" s="9"/>
      <c r="F43" s="10" t="s">
        <v>116</v>
      </c>
      <c r="G43" s="9"/>
      <c r="H43" s="9"/>
      <c r="I43" s="9"/>
      <c r="J43" s="11" t="s">
        <v>3</v>
      </c>
      <c r="K43" s="7"/>
    </row>
    <row r="44" spans="1:11" ht="18" customHeight="1" x14ac:dyDescent="0.2">
      <c r="A44" s="8"/>
      <c r="B44" s="13" t="s">
        <v>4</v>
      </c>
      <c r="C44" s="14"/>
      <c r="D44" s="13" t="s">
        <v>5</v>
      </c>
      <c r="E44" s="15"/>
      <c r="F44" s="13" t="s">
        <v>4</v>
      </c>
      <c r="G44" s="14"/>
      <c r="H44" s="13" t="s">
        <v>5</v>
      </c>
      <c r="I44" s="15"/>
      <c r="J44" s="12"/>
      <c r="K44" s="8"/>
    </row>
    <row r="45" spans="1:11" ht="13.5" customHeight="1" x14ac:dyDescent="0.2">
      <c r="A45" s="3" t="s">
        <v>38</v>
      </c>
      <c r="B45" s="4">
        <v>56</v>
      </c>
      <c r="C45" s="4"/>
      <c r="D45" s="4">
        <v>269</v>
      </c>
      <c r="E45" s="4"/>
      <c r="F45" s="4">
        <v>18108</v>
      </c>
      <c r="G45" s="4"/>
      <c r="H45" s="4">
        <v>40050</v>
      </c>
      <c r="I45" s="4"/>
      <c r="J45" s="4">
        <v>38747</v>
      </c>
      <c r="K45" s="4"/>
    </row>
    <row r="46" spans="1:11" x14ac:dyDescent="0.2">
      <c r="A46" s="1" t="s">
        <v>39</v>
      </c>
      <c r="B46" s="5">
        <v>30</v>
      </c>
      <c r="C46" s="5"/>
      <c r="D46" s="5">
        <v>73</v>
      </c>
      <c r="E46" s="5"/>
      <c r="F46" s="5">
        <v>11482</v>
      </c>
      <c r="G46" s="5"/>
      <c r="H46" s="5">
        <v>3190</v>
      </c>
      <c r="I46" s="5"/>
      <c r="J46" s="5">
        <v>30814</v>
      </c>
      <c r="K46" s="5"/>
    </row>
    <row r="47" spans="1:11" x14ac:dyDescent="0.2">
      <c r="A47" s="1" t="s">
        <v>40</v>
      </c>
      <c r="B47" s="5">
        <v>0</v>
      </c>
      <c r="C47" s="5"/>
      <c r="D47" s="5">
        <v>31</v>
      </c>
      <c r="E47" s="5"/>
      <c r="F47" s="5">
        <v>8</v>
      </c>
      <c r="G47" s="5"/>
      <c r="H47" s="5">
        <v>1368</v>
      </c>
      <c r="I47" s="5"/>
      <c r="J47" s="5">
        <v>0</v>
      </c>
      <c r="K47" s="5"/>
    </row>
    <row r="48" spans="1:11" x14ac:dyDescent="0.2">
      <c r="A48" s="1" t="s">
        <v>41</v>
      </c>
      <c r="B48" s="5">
        <v>0</v>
      </c>
      <c r="C48" s="5"/>
      <c r="D48" s="5">
        <v>34</v>
      </c>
      <c r="E48" s="5"/>
      <c r="F48" s="5">
        <v>419</v>
      </c>
      <c r="G48" s="5"/>
      <c r="H48" s="5">
        <v>2520</v>
      </c>
      <c r="I48" s="5"/>
      <c r="J48" s="5">
        <v>0</v>
      </c>
      <c r="K48" s="5"/>
    </row>
    <row r="49" spans="1:11" x14ac:dyDescent="0.2">
      <c r="A49" s="1" t="s">
        <v>42</v>
      </c>
      <c r="B49" s="5">
        <v>0</v>
      </c>
      <c r="C49" s="5"/>
      <c r="D49" s="5">
        <v>20</v>
      </c>
      <c r="E49" s="5"/>
      <c r="F49" s="5">
        <v>6</v>
      </c>
      <c r="G49" s="5"/>
      <c r="H49" s="5">
        <v>1343</v>
      </c>
      <c r="I49" s="5"/>
      <c r="J49" s="5">
        <v>0</v>
      </c>
      <c r="K49" s="5"/>
    </row>
    <row r="50" spans="1:11" x14ac:dyDescent="0.2">
      <c r="A50" s="1" t="s">
        <v>43</v>
      </c>
      <c r="B50" s="5">
        <v>0</v>
      </c>
      <c r="C50" s="5"/>
      <c r="D50" s="5">
        <v>23</v>
      </c>
      <c r="E50" s="5"/>
      <c r="F50" s="5">
        <v>27</v>
      </c>
      <c r="G50" s="5"/>
      <c r="H50" s="5">
        <v>6189</v>
      </c>
      <c r="I50" s="5"/>
      <c r="J50" s="5">
        <v>0</v>
      </c>
      <c r="K50" s="5"/>
    </row>
    <row r="51" spans="1:11" x14ac:dyDescent="0.2">
      <c r="A51" s="1" t="s">
        <v>44</v>
      </c>
      <c r="B51" s="5">
        <v>26</v>
      </c>
      <c r="C51" s="5"/>
      <c r="D51" s="5">
        <v>14</v>
      </c>
      <c r="E51" s="5"/>
      <c r="F51" s="5">
        <v>2224</v>
      </c>
      <c r="G51" s="5"/>
      <c r="H51" s="5">
        <v>3879</v>
      </c>
      <c r="I51" s="5"/>
      <c r="J51" s="5">
        <v>7906</v>
      </c>
      <c r="K51" s="5"/>
    </row>
    <row r="52" spans="1:11" x14ac:dyDescent="0.2">
      <c r="A52" s="1" t="s">
        <v>45</v>
      </c>
      <c r="B52" s="5">
        <v>0</v>
      </c>
      <c r="C52" s="5"/>
      <c r="D52" s="5">
        <v>16</v>
      </c>
      <c r="E52" s="5"/>
      <c r="F52" s="5">
        <v>3449</v>
      </c>
      <c r="G52" s="5"/>
      <c r="H52" s="5">
        <v>8066</v>
      </c>
      <c r="I52" s="5"/>
      <c r="J52" s="5" t="s">
        <v>117</v>
      </c>
      <c r="K52" s="5"/>
    </row>
    <row r="53" spans="1:11" x14ac:dyDescent="0.2">
      <c r="A53" s="1" t="s">
        <v>46</v>
      </c>
      <c r="B53" s="5">
        <v>0</v>
      </c>
      <c r="C53" s="5"/>
      <c r="D53" s="5">
        <v>47</v>
      </c>
      <c r="E53" s="5"/>
      <c r="F53" s="5">
        <v>470</v>
      </c>
      <c r="G53" s="5"/>
      <c r="H53" s="5">
        <v>11867</v>
      </c>
      <c r="I53" s="5"/>
      <c r="J53" s="5">
        <v>27</v>
      </c>
      <c r="K53" s="5"/>
    </row>
    <row r="54" spans="1:11" x14ac:dyDescent="0.2">
      <c r="A54" s="1" t="s">
        <v>47</v>
      </c>
      <c r="B54" s="5">
        <v>0</v>
      </c>
      <c r="C54" s="5"/>
      <c r="D54" s="5">
        <v>11</v>
      </c>
      <c r="E54" s="5"/>
      <c r="F54" s="5">
        <v>23</v>
      </c>
      <c r="G54" s="5"/>
      <c r="H54" s="5">
        <v>1628</v>
      </c>
      <c r="I54" s="5"/>
      <c r="J54" s="5">
        <v>0</v>
      </c>
      <c r="K54" s="5"/>
    </row>
    <row r="55" spans="1:11" ht="16.5" customHeight="1" x14ac:dyDescent="0.2">
      <c r="A55" s="3" t="s">
        <v>48</v>
      </c>
      <c r="B55" s="4">
        <v>377</v>
      </c>
      <c r="C55" s="4"/>
      <c r="D55" s="4">
        <v>232</v>
      </c>
      <c r="E55" s="4"/>
      <c r="F55" s="4">
        <v>13910</v>
      </c>
      <c r="G55" s="4"/>
      <c r="H55" s="4">
        <v>59996</v>
      </c>
      <c r="I55" s="4"/>
      <c r="J55" s="4">
        <v>13349</v>
      </c>
      <c r="K55" s="4"/>
    </row>
    <row r="56" spans="1:11" x14ac:dyDescent="0.2">
      <c r="A56" s="1" t="s">
        <v>49</v>
      </c>
      <c r="B56" s="5">
        <v>0</v>
      </c>
      <c r="C56" s="5"/>
      <c r="D56" s="5">
        <v>22</v>
      </c>
      <c r="E56" s="5"/>
      <c r="F56" s="5">
        <v>519</v>
      </c>
      <c r="G56" s="5"/>
      <c r="H56" s="5">
        <v>1071</v>
      </c>
      <c r="I56" s="5"/>
      <c r="J56" s="5">
        <v>258</v>
      </c>
      <c r="K56" s="5"/>
    </row>
    <row r="57" spans="1:11" x14ac:dyDescent="0.2">
      <c r="A57" s="1" t="s">
        <v>50</v>
      </c>
      <c r="B57" s="5">
        <v>0</v>
      </c>
      <c r="C57" s="5"/>
      <c r="D57" s="5">
        <v>30</v>
      </c>
      <c r="E57" s="5"/>
      <c r="F57" s="5">
        <v>616</v>
      </c>
      <c r="G57" s="5"/>
      <c r="H57" s="5">
        <v>1345</v>
      </c>
      <c r="I57" s="5"/>
      <c r="J57" s="5">
        <v>1</v>
      </c>
      <c r="K57" s="5"/>
    </row>
    <row r="58" spans="1:11" x14ac:dyDescent="0.2">
      <c r="A58" s="1" t="s">
        <v>51</v>
      </c>
      <c r="B58" s="5">
        <v>1</v>
      </c>
      <c r="C58" s="5"/>
      <c r="D58" s="5">
        <v>38</v>
      </c>
      <c r="E58" s="5"/>
      <c r="F58" s="5">
        <v>701</v>
      </c>
      <c r="G58" s="5"/>
      <c r="H58" s="5">
        <v>2425</v>
      </c>
      <c r="I58" s="5"/>
      <c r="J58" s="5">
        <v>177</v>
      </c>
      <c r="K58" s="5"/>
    </row>
    <row r="59" spans="1:11" x14ac:dyDescent="0.2">
      <c r="A59" s="1" t="s">
        <v>52</v>
      </c>
      <c r="B59" s="5">
        <v>0</v>
      </c>
      <c r="C59" s="5"/>
      <c r="D59" s="5">
        <v>20</v>
      </c>
      <c r="E59" s="5"/>
      <c r="F59" s="5">
        <v>22</v>
      </c>
      <c r="G59" s="5"/>
      <c r="H59" s="5">
        <v>358</v>
      </c>
      <c r="I59" s="5"/>
      <c r="J59" s="5" t="s">
        <v>117</v>
      </c>
      <c r="K59" s="5"/>
    </row>
    <row r="60" spans="1:11" x14ac:dyDescent="0.2">
      <c r="A60" s="1" t="s">
        <v>53</v>
      </c>
      <c r="B60" s="5">
        <v>312</v>
      </c>
      <c r="C60" s="5"/>
      <c r="D60" s="5">
        <v>47</v>
      </c>
      <c r="E60" s="5"/>
      <c r="F60" s="5">
        <v>6253</v>
      </c>
      <c r="G60" s="5"/>
      <c r="H60" s="5">
        <v>49596</v>
      </c>
      <c r="I60" s="5"/>
      <c r="J60" s="5">
        <v>3651</v>
      </c>
      <c r="K60" s="5"/>
    </row>
    <row r="61" spans="1:11" x14ac:dyDescent="0.2">
      <c r="A61" s="1" t="s">
        <v>54</v>
      </c>
      <c r="B61" s="5">
        <v>64</v>
      </c>
      <c r="C61" s="5"/>
      <c r="D61" s="5">
        <v>37</v>
      </c>
      <c r="E61" s="5"/>
      <c r="F61" s="5">
        <v>5070</v>
      </c>
      <c r="G61" s="5"/>
      <c r="H61" s="5">
        <v>1884</v>
      </c>
      <c r="I61" s="5"/>
      <c r="J61" s="5">
        <v>9262</v>
      </c>
      <c r="K61" s="5"/>
    </row>
    <row r="62" spans="1:11" x14ac:dyDescent="0.2">
      <c r="A62" s="1" t="s">
        <v>55</v>
      </c>
      <c r="B62" s="5">
        <v>0</v>
      </c>
      <c r="C62" s="5"/>
      <c r="D62" s="5">
        <v>18</v>
      </c>
      <c r="E62" s="5"/>
      <c r="F62" s="5">
        <v>35</v>
      </c>
      <c r="G62" s="5"/>
      <c r="H62" s="5">
        <v>1165</v>
      </c>
      <c r="I62" s="5"/>
      <c r="J62" s="5" t="s">
        <v>117</v>
      </c>
      <c r="K62" s="5"/>
    </row>
    <row r="63" spans="1:11" x14ac:dyDescent="0.2">
      <c r="A63" s="1" t="s">
        <v>56</v>
      </c>
      <c r="B63" s="5">
        <v>0</v>
      </c>
      <c r="C63" s="5"/>
      <c r="D63" s="5">
        <v>7</v>
      </c>
      <c r="E63" s="5"/>
      <c r="F63" s="5">
        <v>635</v>
      </c>
      <c r="G63" s="5"/>
      <c r="H63" s="5">
        <v>1004</v>
      </c>
      <c r="I63" s="5"/>
      <c r="J63" s="5" t="s">
        <v>117</v>
      </c>
      <c r="K63" s="5"/>
    </row>
    <row r="64" spans="1:11" x14ac:dyDescent="0.2">
      <c r="A64" s="1" t="s">
        <v>57</v>
      </c>
      <c r="B64" s="5">
        <v>0</v>
      </c>
      <c r="C64" s="5"/>
      <c r="D64" s="5">
        <v>13</v>
      </c>
      <c r="E64" s="5"/>
      <c r="F64" s="5">
        <v>59</v>
      </c>
      <c r="G64" s="5"/>
      <c r="H64" s="5">
        <v>1148</v>
      </c>
      <c r="I64" s="5"/>
      <c r="J64" s="5" t="s">
        <v>117</v>
      </c>
      <c r="K64" s="5"/>
    </row>
    <row r="65" spans="1:11" ht="16.5" customHeight="1" x14ac:dyDescent="0.2">
      <c r="A65" s="3" t="s">
        <v>58</v>
      </c>
      <c r="B65" s="4">
        <v>273</v>
      </c>
      <c r="C65" s="4"/>
      <c r="D65" s="4">
        <v>260</v>
      </c>
      <c r="E65" s="4"/>
      <c r="F65" s="4">
        <v>8329</v>
      </c>
      <c r="G65" s="4"/>
      <c r="H65" s="4">
        <v>13717</v>
      </c>
      <c r="I65" s="4"/>
      <c r="J65" s="4">
        <v>11368</v>
      </c>
      <c r="K65" s="5"/>
    </row>
    <row r="66" spans="1:11" x14ac:dyDescent="0.2">
      <c r="A66" s="1" t="s">
        <v>59</v>
      </c>
      <c r="B66" s="5">
        <v>136</v>
      </c>
      <c r="C66" s="5"/>
      <c r="D66" s="5">
        <v>92</v>
      </c>
      <c r="E66" s="5"/>
      <c r="F66" s="5">
        <v>4954</v>
      </c>
      <c r="G66" s="5"/>
      <c r="H66" s="5">
        <v>3857</v>
      </c>
      <c r="I66" s="5"/>
      <c r="J66" s="5">
        <v>3967</v>
      </c>
      <c r="K66" s="5"/>
    </row>
    <row r="67" spans="1:11" ht="11.4" x14ac:dyDescent="0.2">
      <c r="A67" s="1" t="s">
        <v>60</v>
      </c>
      <c r="B67" s="5">
        <v>0</v>
      </c>
      <c r="C67" s="5"/>
      <c r="D67" s="5">
        <v>0</v>
      </c>
      <c r="E67" s="5"/>
      <c r="F67" s="5">
        <v>0</v>
      </c>
      <c r="G67" s="5"/>
      <c r="H67" s="5">
        <v>9</v>
      </c>
      <c r="I67" s="5"/>
      <c r="J67" s="5" t="s">
        <v>117</v>
      </c>
      <c r="K67" s="5"/>
    </row>
    <row r="68" spans="1:11" x14ac:dyDescent="0.2">
      <c r="A68" s="1" t="s">
        <v>61</v>
      </c>
      <c r="B68" s="5">
        <v>0</v>
      </c>
      <c r="C68" s="5"/>
      <c r="D68" s="5">
        <v>12</v>
      </c>
      <c r="E68" s="5"/>
      <c r="F68" s="5">
        <v>46</v>
      </c>
      <c r="G68" s="5"/>
      <c r="H68" s="5">
        <v>1417</v>
      </c>
      <c r="I68" s="5"/>
      <c r="J68" s="5" t="s">
        <v>117</v>
      </c>
      <c r="K68" s="5"/>
    </row>
    <row r="69" spans="1:11" x14ac:dyDescent="0.2">
      <c r="A69" s="1" t="s">
        <v>62</v>
      </c>
      <c r="B69" s="5">
        <v>0</v>
      </c>
      <c r="C69" s="5"/>
      <c r="D69" s="5">
        <v>13</v>
      </c>
      <c r="E69" s="5"/>
      <c r="F69" s="5">
        <v>1249</v>
      </c>
      <c r="G69" s="5"/>
      <c r="H69" s="5">
        <v>1666</v>
      </c>
      <c r="I69" s="5"/>
      <c r="J69" s="5" t="s">
        <v>117</v>
      </c>
      <c r="K69" s="5"/>
    </row>
    <row r="70" spans="1:11" x14ac:dyDescent="0.2">
      <c r="A70" s="1" t="s">
        <v>63</v>
      </c>
      <c r="B70" s="5">
        <v>0</v>
      </c>
      <c r="C70" s="5"/>
      <c r="D70" s="5">
        <v>6</v>
      </c>
      <c r="E70" s="5"/>
      <c r="F70" s="5">
        <v>628</v>
      </c>
      <c r="G70" s="5"/>
      <c r="H70" s="5">
        <v>1897</v>
      </c>
      <c r="I70" s="5"/>
      <c r="J70" s="5">
        <v>39</v>
      </c>
      <c r="K70" s="5"/>
    </row>
    <row r="71" spans="1:11" x14ac:dyDescent="0.2">
      <c r="A71" s="1" t="s">
        <v>64</v>
      </c>
      <c r="B71" s="5">
        <v>137</v>
      </c>
      <c r="C71" s="5"/>
      <c r="D71" s="5">
        <v>114</v>
      </c>
      <c r="E71" s="5"/>
      <c r="F71" s="5">
        <v>1319</v>
      </c>
      <c r="G71" s="5"/>
      <c r="H71" s="5">
        <v>3072</v>
      </c>
      <c r="I71" s="5"/>
      <c r="J71" s="5">
        <v>7362</v>
      </c>
      <c r="K71" s="5"/>
    </row>
    <row r="72" spans="1:11" x14ac:dyDescent="0.2">
      <c r="A72" s="1" t="s">
        <v>65</v>
      </c>
      <c r="B72" s="5">
        <v>0</v>
      </c>
      <c r="C72" s="5"/>
      <c r="D72" s="5">
        <v>14</v>
      </c>
      <c r="E72" s="5"/>
      <c r="F72" s="5">
        <v>95</v>
      </c>
      <c r="G72" s="5"/>
      <c r="H72" s="5">
        <v>1267</v>
      </c>
      <c r="I72" s="5"/>
      <c r="J72" s="5" t="s">
        <v>117</v>
      </c>
      <c r="K72" s="5"/>
    </row>
    <row r="73" spans="1:11" x14ac:dyDescent="0.2">
      <c r="A73" s="1" t="s">
        <v>66</v>
      </c>
      <c r="B73" s="5">
        <v>0</v>
      </c>
      <c r="C73" s="5"/>
      <c r="D73" s="5">
        <v>9</v>
      </c>
      <c r="E73" s="5"/>
      <c r="F73" s="5">
        <v>38</v>
      </c>
      <c r="G73" s="5"/>
      <c r="H73" s="5">
        <v>532</v>
      </c>
      <c r="I73" s="5"/>
      <c r="J73" s="5" t="s">
        <v>117</v>
      </c>
      <c r="K73" s="5"/>
    </row>
    <row r="74" spans="1:11" ht="16.5" customHeight="1" x14ac:dyDescent="0.2">
      <c r="A74" s="3" t="s">
        <v>67</v>
      </c>
      <c r="B74" s="4">
        <v>97</v>
      </c>
      <c r="C74" s="4"/>
      <c r="D74" s="4">
        <v>812</v>
      </c>
      <c r="E74" s="4"/>
      <c r="F74" s="4">
        <v>23754</v>
      </c>
      <c r="G74" s="4"/>
      <c r="H74" s="4">
        <v>24965</v>
      </c>
      <c r="I74" s="4"/>
      <c r="J74" s="4">
        <v>736</v>
      </c>
      <c r="K74" s="5"/>
    </row>
    <row r="75" spans="1:11" x14ac:dyDescent="0.2">
      <c r="A75" s="1" t="s">
        <v>68</v>
      </c>
      <c r="B75" s="5">
        <v>62</v>
      </c>
      <c r="C75" s="5"/>
      <c r="D75" s="5">
        <v>33</v>
      </c>
      <c r="E75" s="5"/>
      <c r="F75" s="5">
        <v>9753</v>
      </c>
      <c r="G75" s="5"/>
      <c r="H75" s="5">
        <v>962</v>
      </c>
      <c r="I75" s="5"/>
      <c r="J75" s="5">
        <v>64</v>
      </c>
      <c r="K75" s="5"/>
    </row>
    <row r="76" spans="1:11" x14ac:dyDescent="0.2">
      <c r="A76" s="1" t="s">
        <v>69</v>
      </c>
      <c r="B76" s="5">
        <v>0</v>
      </c>
      <c r="C76" s="5"/>
      <c r="D76" s="5">
        <v>11</v>
      </c>
      <c r="E76" s="5"/>
      <c r="F76" s="5">
        <v>15</v>
      </c>
      <c r="G76" s="5"/>
      <c r="H76" s="5">
        <v>488</v>
      </c>
      <c r="I76" s="5"/>
      <c r="J76" s="5" t="s">
        <v>117</v>
      </c>
      <c r="K76" s="5"/>
    </row>
    <row r="77" spans="1:11" x14ac:dyDescent="0.2">
      <c r="A77" s="1" t="s">
        <v>70</v>
      </c>
      <c r="B77" s="5">
        <v>0</v>
      </c>
      <c r="C77" s="5"/>
      <c r="D77" s="5">
        <v>23</v>
      </c>
      <c r="E77" s="5"/>
      <c r="F77" s="5">
        <v>4</v>
      </c>
      <c r="G77" s="5"/>
      <c r="H77" s="5">
        <v>553</v>
      </c>
      <c r="I77" s="5"/>
      <c r="J77" s="5" t="s">
        <v>117</v>
      </c>
      <c r="K77" s="5"/>
    </row>
    <row r="78" spans="1:11" x14ac:dyDescent="0.2">
      <c r="A78" s="1" t="s">
        <v>71</v>
      </c>
      <c r="B78" s="5">
        <v>0</v>
      </c>
      <c r="C78" s="5"/>
      <c r="D78" s="5">
        <v>18</v>
      </c>
      <c r="E78" s="5"/>
      <c r="F78" s="5">
        <v>26</v>
      </c>
      <c r="G78" s="5"/>
      <c r="H78" s="5">
        <v>1421</v>
      </c>
      <c r="I78" s="5"/>
      <c r="J78" s="5" t="s">
        <v>117</v>
      </c>
      <c r="K78" s="5"/>
    </row>
    <row r="79" spans="1:11" x14ac:dyDescent="0.2">
      <c r="A79" s="1" t="s">
        <v>72</v>
      </c>
      <c r="B79" s="5">
        <v>6</v>
      </c>
      <c r="C79" s="5"/>
      <c r="D79" s="5">
        <v>366</v>
      </c>
      <c r="E79" s="5"/>
      <c r="F79" s="5">
        <v>10902</v>
      </c>
      <c r="G79" s="5"/>
      <c r="H79" s="5">
        <v>14281</v>
      </c>
      <c r="I79" s="5"/>
      <c r="J79" s="5">
        <v>556</v>
      </c>
      <c r="K79" s="5"/>
    </row>
    <row r="80" spans="1:11" x14ac:dyDescent="0.2">
      <c r="A80" s="1" t="s">
        <v>73</v>
      </c>
      <c r="B80" s="5">
        <v>10</v>
      </c>
      <c r="C80" s="5"/>
      <c r="D80" s="5">
        <v>296</v>
      </c>
      <c r="E80" s="5"/>
      <c r="F80" s="5">
        <v>2713</v>
      </c>
      <c r="G80" s="5"/>
      <c r="H80" s="5">
        <v>3630</v>
      </c>
      <c r="I80" s="5"/>
      <c r="J80" s="5">
        <v>53</v>
      </c>
      <c r="K80" s="5"/>
    </row>
    <row r="81" spans="1:11" x14ac:dyDescent="0.2">
      <c r="A81" s="1" t="s">
        <v>74</v>
      </c>
      <c r="B81" s="5">
        <v>19</v>
      </c>
      <c r="C81" s="5"/>
      <c r="D81" s="5">
        <v>13</v>
      </c>
      <c r="E81" s="5"/>
      <c r="F81" s="5">
        <v>336</v>
      </c>
      <c r="G81" s="5"/>
      <c r="H81" s="5">
        <v>1933</v>
      </c>
      <c r="I81" s="5"/>
      <c r="J81" s="5">
        <v>63</v>
      </c>
      <c r="K81" s="5"/>
    </row>
    <row r="82" spans="1:11" x14ac:dyDescent="0.2">
      <c r="A82" s="1" t="s">
        <v>75</v>
      </c>
      <c r="B82" s="5">
        <v>0</v>
      </c>
      <c r="C82" s="5"/>
      <c r="D82" s="5">
        <v>44</v>
      </c>
      <c r="E82" s="5"/>
      <c r="F82" s="5">
        <v>5</v>
      </c>
      <c r="G82" s="5"/>
      <c r="H82" s="5">
        <v>742</v>
      </c>
      <c r="I82" s="5"/>
      <c r="J82" s="5" t="s">
        <v>117</v>
      </c>
      <c r="K82" s="5"/>
    </row>
    <row r="83" spans="1:11" x14ac:dyDescent="0.2">
      <c r="A83" s="1" t="s">
        <v>76</v>
      </c>
      <c r="B83" s="5">
        <v>0</v>
      </c>
      <c r="C83" s="5"/>
      <c r="D83" s="5">
        <v>8</v>
      </c>
      <c r="E83" s="5"/>
      <c r="F83" s="5">
        <v>0</v>
      </c>
      <c r="G83" s="5"/>
      <c r="H83" s="5">
        <v>429</v>
      </c>
      <c r="I83" s="5"/>
      <c r="J83" s="5">
        <v>0</v>
      </c>
      <c r="K83" s="5"/>
    </row>
    <row r="84" spans="1:11" x14ac:dyDescent="0.2">
      <c r="A84" s="1" t="s">
        <v>77</v>
      </c>
      <c r="B84" s="5">
        <v>0</v>
      </c>
      <c r="C84" s="5"/>
      <c r="D84" s="5">
        <v>0</v>
      </c>
      <c r="E84" s="5"/>
      <c r="F84" s="5">
        <v>0</v>
      </c>
      <c r="G84" s="5"/>
      <c r="H84" s="5">
        <v>526</v>
      </c>
      <c r="I84" s="5"/>
      <c r="J84" s="5">
        <v>0</v>
      </c>
      <c r="K84" s="5"/>
    </row>
    <row r="85" spans="1:11" ht="13.5" customHeight="1" x14ac:dyDescent="0.2"/>
    <row r="86" spans="1:11" ht="13.5" customHeight="1" x14ac:dyDescent="0.25">
      <c r="A86" s="2" t="s">
        <v>118</v>
      </c>
    </row>
    <row r="87" spans="1:11" ht="13.5" customHeight="1" x14ac:dyDescent="0.2"/>
    <row r="88" spans="1:11" ht="18" customHeight="1" x14ac:dyDescent="0.2">
      <c r="A88" s="7" t="s">
        <v>2</v>
      </c>
      <c r="B88" s="9" t="s">
        <v>115</v>
      </c>
      <c r="C88" s="9"/>
      <c r="D88" s="9"/>
      <c r="E88" s="9"/>
      <c r="F88" s="10" t="s">
        <v>116</v>
      </c>
      <c r="G88" s="9"/>
      <c r="H88" s="9"/>
      <c r="I88" s="9"/>
      <c r="J88" s="11" t="s">
        <v>3</v>
      </c>
      <c r="K88" s="7"/>
    </row>
    <row r="89" spans="1:11" ht="18" customHeight="1" x14ac:dyDescent="0.2">
      <c r="A89" s="8"/>
      <c r="B89" s="13" t="s">
        <v>4</v>
      </c>
      <c r="C89" s="14"/>
      <c r="D89" s="13" t="s">
        <v>5</v>
      </c>
      <c r="E89" s="15"/>
      <c r="F89" s="13" t="s">
        <v>4</v>
      </c>
      <c r="G89" s="14"/>
      <c r="H89" s="13" t="s">
        <v>5</v>
      </c>
      <c r="I89" s="15"/>
      <c r="J89" s="12"/>
      <c r="K89" s="8"/>
    </row>
    <row r="90" spans="1:11" ht="13.5" customHeight="1" x14ac:dyDescent="0.2">
      <c r="A90" s="3" t="s">
        <v>78</v>
      </c>
      <c r="B90" s="4">
        <v>1644</v>
      </c>
      <c r="C90" s="4"/>
      <c r="D90" s="4">
        <v>624</v>
      </c>
      <c r="E90" s="4"/>
      <c r="F90" s="4">
        <v>14552</v>
      </c>
      <c r="G90" s="4"/>
      <c r="H90" s="4">
        <v>26563</v>
      </c>
      <c r="I90" s="4"/>
      <c r="J90" s="4">
        <v>9385</v>
      </c>
      <c r="K90" s="4"/>
    </row>
    <row r="91" spans="1:11" x14ac:dyDescent="0.2">
      <c r="A91" s="1" t="s">
        <v>79</v>
      </c>
      <c r="B91" s="5">
        <v>0</v>
      </c>
      <c r="C91" s="5"/>
      <c r="D91" s="5">
        <v>5</v>
      </c>
      <c r="E91" s="5"/>
      <c r="F91" s="5">
        <v>0</v>
      </c>
      <c r="G91" s="5"/>
      <c r="H91" s="5">
        <v>318</v>
      </c>
      <c r="I91" s="5"/>
      <c r="J91" s="5">
        <v>0</v>
      </c>
      <c r="K91" s="5"/>
    </row>
    <row r="92" spans="1:11" x14ac:dyDescent="0.2">
      <c r="A92" s="1" t="s">
        <v>80</v>
      </c>
      <c r="B92" s="5">
        <v>0</v>
      </c>
      <c r="C92" s="5"/>
      <c r="D92" s="5">
        <v>53</v>
      </c>
      <c r="E92" s="5"/>
      <c r="F92" s="5">
        <v>556</v>
      </c>
      <c r="G92" s="5"/>
      <c r="H92" s="5">
        <v>2021</v>
      </c>
      <c r="I92" s="5"/>
      <c r="J92" s="5">
        <v>2083</v>
      </c>
      <c r="K92" s="5"/>
    </row>
    <row r="93" spans="1:11" x14ac:dyDescent="0.2">
      <c r="A93" s="1" t="s">
        <v>81</v>
      </c>
      <c r="B93" s="5">
        <v>1578</v>
      </c>
      <c r="C93" s="5"/>
      <c r="D93" s="5">
        <v>122</v>
      </c>
      <c r="E93" s="5"/>
      <c r="F93" s="5">
        <v>8261</v>
      </c>
      <c r="G93" s="5"/>
      <c r="H93" s="5">
        <v>5281</v>
      </c>
      <c r="I93" s="5"/>
      <c r="J93" s="5">
        <v>5551</v>
      </c>
      <c r="K93" s="5"/>
    </row>
    <row r="94" spans="1:11" x14ac:dyDescent="0.2">
      <c r="A94" s="1" t="s">
        <v>82</v>
      </c>
      <c r="B94" s="5">
        <v>0</v>
      </c>
      <c r="C94" s="5"/>
      <c r="D94" s="5">
        <v>67</v>
      </c>
      <c r="E94" s="5"/>
      <c r="F94" s="5">
        <v>12</v>
      </c>
      <c r="G94" s="5"/>
      <c r="H94" s="5">
        <v>1940</v>
      </c>
      <c r="I94" s="5"/>
      <c r="J94" s="5" t="s">
        <v>117</v>
      </c>
      <c r="K94" s="5"/>
    </row>
    <row r="95" spans="1:11" x14ac:dyDescent="0.2">
      <c r="A95" s="1" t="s">
        <v>83</v>
      </c>
      <c r="B95" s="5">
        <v>66</v>
      </c>
      <c r="C95" s="5"/>
      <c r="D95" s="5">
        <v>187</v>
      </c>
      <c r="E95" s="5"/>
      <c r="F95" s="5">
        <v>2315</v>
      </c>
      <c r="G95" s="5"/>
      <c r="H95" s="5">
        <v>8059</v>
      </c>
      <c r="I95" s="5"/>
      <c r="J95" s="5">
        <v>332</v>
      </c>
      <c r="K95" s="5"/>
    </row>
    <row r="96" spans="1:11" x14ac:dyDescent="0.2">
      <c r="A96" s="1" t="s">
        <v>84</v>
      </c>
      <c r="B96" s="5">
        <v>0</v>
      </c>
      <c r="C96" s="5"/>
      <c r="D96" s="5">
        <v>38</v>
      </c>
      <c r="E96" s="5"/>
      <c r="F96" s="5">
        <v>950</v>
      </c>
      <c r="G96" s="5"/>
      <c r="H96" s="5">
        <v>2813</v>
      </c>
      <c r="I96" s="5"/>
      <c r="J96" s="5">
        <v>1378</v>
      </c>
      <c r="K96" s="5"/>
    </row>
    <row r="97" spans="1:11" x14ac:dyDescent="0.2">
      <c r="A97" s="1" t="s">
        <v>85</v>
      </c>
      <c r="B97" s="5">
        <v>0</v>
      </c>
      <c r="C97" s="5"/>
      <c r="D97" s="5">
        <v>14</v>
      </c>
      <c r="E97" s="5"/>
      <c r="F97" s="5">
        <v>14</v>
      </c>
      <c r="G97" s="5"/>
      <c r="H97" s="5">
        <v>645</v>
      </c>
      <c r="I97" s="5"/>
      <c r="J97" s="5" t="s">
        <v>117</v>
      </c>
      <c r="K97" s="5"/>
    </row>
    <row r="98" spans="1:11" x14ac:dyDescent="0.2">
      <c r="A98" s="1" t="s">
        <v>86</v>
      </c>
      <c r="B98" s="5">
        <v>0</v>
      </c>
      <c r="C98" s="5"/>
      <c r="D98" s="5">
        <v>13</v>
      </c>
      <c r="E98" s="5"/>
      <c r="F98" s="5">
        <v>13</v>
      </c>
      <c r="G98" s="5"/>
      <c r="H98" s="5">
        <v>556</v>
      </c>
      <c r="I98" s="5"/>
      <c r="J98" s="5" t="s">
        <v>117</v>
      </c>
      <c r="K98" s="5"/>
    </row>
    <row r="99" spans="1:11" x14ac:dyDescent="0.2">
      <c r="A99" s="1" t="s">
        <v>87</v>
      </c>
      <c r="B99" s="5">
        <v>0</v>
      </c>
      <c r="C99" s="5"/>
      <c r="D99" s="5">
        <v>4</v>
      </c>
      <c r="E99" s="5"/>
      <c r="F99" s="5">
        <v>4</v>
      </c>
      <c r="G99" s="5"/>
      <c r="H99" s="5">
        <v>461</v>
      </c>
      <c r="I99" s="5"/>
      <c r="J99" s="5" t="s">
        <v>117</v>
      </c>
      <c r="K99" s="5"/>
    </row>
    <row r="100" spans="1:11" x14ac:dyDescent="0.2">
      <c r="A100" s="1" t="s">
        <v>88</v>
      </c>
      <c r="B100" s="5">
        <v>0</v>
      </c>
      <c r="C100" s="5"/>
      <c r="D100" s="5">
        <v>44</v>
      </c>
      <c r="E100" s="5"/>
      <c r="F100" s="5">
        <v>219</v>
      </c>
      <c r="G100" s="5"/>
      <c r="H100" s="5">
        <v>1251</v>
      </c>
      <c r="I100" s="5"/>
      <c r="J100" s="5" t="s">
        <v>117</v>
      </c>
      <c r="K100" s="5"/>
    </row>
    <row r="101" spans="1:11" x14ac:dyDescent="0.2">
      <c r="A101" s="1" t="s">
        <v>89</v>
      </c>
      <c r="B101" s="5">
        <v>0</v>
      </c>
      <c r="C101" s="5"/>
      <c r="D101" s="5">
        <v>5</v>
      </c>
      <c r="E101" s="5"/>
      <c r="F101" s="5">
        <v>57</v>
      </c>
      <c r="G101" s="5"/>
      <c r="H101" s="5">
        <v>1284</v>
      </c>
      <c r="I101" s="5"/>
      <c r="J101" s="5">
        <v>41</v>
      </c>
      <c r="K101" s="5"/>
    </row>
    <row r="102" spans="1:11" x14ac:dyDescent="0.2">
      <c r="A102" s="1" t="s">
        <v>90</v>
      </c>
      <c r="B102" s="5">
        <v>0</v>
      </c>
      <c r="C102" s="5"/>
      <c r="D102" s="5">
        <v>15</v>
      </c>
      <c r="E102" s="5"/>
      <c r="F102" s="5">
        <v>4</v>
      </c>
      <c r="G102" s="5"/>
      <c r="H102" s="5">
        <v>403</v>
      </c>
      <c r="I102" s="5"/>
      <c r="J102" s="5" t="s">
        <v>117</v>
      </c>
      <c r="K102" s="5"/>
    </row>
    <row r="103" spans="1:11" x14ac:dyDescent="0.2">
      <c r="A103" s="1" t="s">
        <v>91</v>
      </c>
      <c r="B103" s="5">
        <v>0</v>
      </c>
      <c r="C103" s="5"/>
      <c r="D103" s="5">
        <v>55</v>
      </c>
      <c r="E103" s="5"/>
      <c r="F103" s="5">
        <v>2147</v>
      </c>
      <c r="G103" s="5"/>
      <c r="H103" s="5">
        <v>1487</v>
      </c>
      <c r="I103" s="5"/>
      <c r="J103" s="5" t="s">
        <v>117</v>
      </c>
      <c r="K103" s="5"/>
    </row>
    <row r="104" spans="1:11" x14ac:dyDescent="0.2">
      <c r="A104" s="1" t="s">
        <v>92</v>
      </c>
      <c r="B104" s="5">
        <v>0</v>
      </c>
      <c r="C104" s="5"/>
      <c r="D104" s="5">
        <v>2</v>
      </c>
      <c r="E104" s="5"/>
      <c r="F104" s="5">
        <v>0</v>
      </c>
      <c r="G104" s="5"/>
      <c r="H104" s="5">
        <v>40</v>
      </c>
      <c r="I104" s="5"/>
      <c r="J104" s="5">
        <v>0</v>
      </c>
      <c r="K104" s="5"/>
    </row>
    <row r="105" spans="1:11" x14ac:dyDescent="0.2">
      <c r="A105" s="1" t="s">
        <v>93</v>
      </c>
      <c r="B105" s="5">
        <v>0</v>
      </c>
      <c r="C105" s="5"/>
      <c r="D105" s="5">
        <v>0</v>
      </c>
      <c r="E105" s="5"/>
      <c r="F105" s="5">
        <v>0</v>
      </c>
      <c r="G105" s="5"/>
      <c r="H105" s="5">
        <v>4</v>
      </c>
      <c r="I105" s="5"/>
      <c r="J105" s="5">
        <v>0</v>
      </c>
      <c r="K105" s="5"/>
    </row>
    <row r="106" spans="1:11" ht="16.5" customHeight="1" x14ac:dyDescent="0.2">
      <c r="A106" s="3" t="s">
        <v>94</v>
      </c>
      <c r="B106" s="4">
        <v>2</v>
      </c>
      <c r="C106" s="4"/>
      <c r="D106" s="4">
        <v>158</v>
      </c>
      <c r="E106" s="4"/>
      <c r="F106" s="4">
        <v>4513</v>
      </c>
      <c r="G106" s="4"/>
      <c r="H106" s="4">
        <v>8344</v>
      </c>
      <c r="I106" s="4"/>
      <c r="J106" s="4">
        <v>78</v>
      </c>
      <c r="K106" s="4"/>
    </row>
    <row r="107" spans="1:11" x14ac:dyDescent="0.2">
      <c r="A107" s="1" t="s">
        <v>95</v>
      </c>
      <c r="B107" s="5">
        <v>0</v>
      </c>
      <c r="C107" s="5"/>
      <c r="D107" s="5">
        <v>37</v>
      </c>
      <c r="E107" s="5"/>
      <c r="F107" s="5">
        <v>141</v>
      </c>
      <c r="G107" s="5"/>
      <c r="H107" s="5">
        <v>1737</v>
      </c>
      <c r="I107" s="5"/>
      <c r="J107" s="5" t="s">
        <v>117</v>
      </c>
      <c r="K107" s="5"/>
    </row>
    <row r="108" spans="1:11" x14ac:dyDescent="0.2">
      <c r="A108" s="1" t="s">
        <v>96</v>
      </c>
      <c r="B108" s="5">
        <v>2</v>
      </c>
      <c r="C108" s="5"/>
      <c r="D108" s="5">
        <v>31</v>
      </c>
      <c r="E108" s="5"/>
      <c r="F108" s="5">
        <v>3863</v>
      </c>
      <c r="G108" s="5"/>
      <c r="H108" s="5">
        <v>1202</v>
      </c>
      <c r="I108" s="5"/>
      <c r="J108" s="5">
        <v>41</v>
      </c>
      <c r="K108" s="5"/>
    </row>
    <row r="109" spans="1:11" x14ac:dyDescent="0.2">
      <c r="A109" s="1" t="s">
        <v>97</v>
      </c>
      <c r="B109" s="5">
        <v>0</v>
      </c>
      <c r="C109" s="5"/>
      <c r="D109" s="5">
        <v>16</v>
      </c>
      <c r="E109" s="5"/>
      <c r="F109" s="5">
        <v>18</v>
      </c>
      <c r="G109" s="5"/>
      <c r="H109" s="5">
        <v>1072</v>
      </c>
      <c r="I109" s="5"/>
      <c r="J109" s="5">
        <v>23</v>
      </c>
      <c r="K109" s="5"/>
    </row>
    <row r="110" spans="1:11" x14ac:dyDescent="0.2">
      <c r="A110" s="1" t="s">
        <v>98</v>
      </c>
      <c r="B110" s="5">
        <v>0</v>
      </c>
      <c r="C110" s="5"/>
      <c r="D110" s="5">
        <v>8</v>
      </c>
      <c r="E110" s="5"/>
      <c r="F110" s="5">
        <v>31</v>
      </c>
      <c r="G110" s="5"/>
      <c r="H110" s="5">
        <v>1120</v>
      </c>
      <c r="I110" s="5"/>
      <c r="J110" s="5">
        <v>14</v>
      </c>
      <c r="K110" s="5"/>
    </row>
    <row r="111" spans="1:11" x14ac:dyDescent="0.2">
      <c r="A111" s="1" t="s">
        <v>99</v>
      </c>
      <c r="B111" s="5">
        <v>0</v>
      </c>
      <c r="C111" s="5"/>
      <c r="D111" s="5">
        <v>12</v>
      </c>
      <c r="E111" s="5"/>
      <c r="F111" s="5">
        <v>7</v>
      </c>
      <c r="G111" s="5"/>
      <c r="H111" s="5">
        <v>302</v>
      </c>
      <c r="I111" s="5"/>
      <c r="J111" s="5" t="s">
        <v>117</v>
      </c>
      <c r="K111" s="5"/>
    </row>
    <row r="112" spans="1:11" x14ac:dyDescent="0.2">
      <c r="A112" s="1" t="s">
        <v>100</v>
      </c>
      <c r="B112" s="5">
        <v>0</v>
      </c>
      <c r="C112" s="5"/>
      <c r="D112" s="5">
        <v>41</v>
      </c>
      <c r="E112" s="5"/>
      <c r="F112" s="5">
        <v>234</v>
      </c>
      <c r="G112" s="5"/>
      <c r="H112" s="5">
        <v>1283</v>
      </c>
      <c r="I112" s="5"/>
      <c r="J112" s="5" t="s">
        <v>117</v>
      </c>
      <c r="K112" s="5"/>
    </row>
    <row r="113" spans="1:11" x14ac:dyDescent="0.2">
      <c r="A113" s="1" t="s">
        <v>101</v>
      </c>
      <c r="B113" s="5">
        <v>0</v>
      </c>
      <c r="C113" s="5"/>
      <c r="D113" s="5">
        <v>11</v>
      </c>
      <c r="E113" s="5"/>
      <c r="F113" s="5">
        <v>35</v>
      </c>
      <c r="G113" s="5"/>
      <c r="H113" s="5">
        <v>1458</v>
      </c>
      <c r="I113" s="5"/>
      <c r="J113" s="5" t="s">
        <v>117</v>
      </c>
      <c r="K113" s="5"/>
    </row>
    <row r="114" spans="1:11" x14ac:dyDescent="0.2">
      <c r="A114" s="1" t="s">
        <v>102</v>
      </c>
      <c r="B114" s="5">
        <v>0</v>
      </c>
      <c r="C114" s="5"/>
      <c r="D114" s="5">
        <v>2</v>
      </c>
      <c r="E114" s="5"/>
      <c r="F114" s="5">
        <v>184</v>
      </c>
      <c r="G114" s="5"/>
      <c r="H114" s="5">
        <v>170</v>
      </c>
      <c r="I114" s="5"/>
      <c r="J114" s="5" t="s">
        <v>117</v>
      </c>
      <c r="K114" s="5"/>
    </row>
    <row r="115" spans="1:11" ht="16.5" customHeight="1" x14ac:dyDescent="0.2">
      <c r="A115" s="3" t="s">
        <v>103</v>
      </c>
      <c r="B115" s="4">
        <v>703</v>
      </c>
      <c r="C115" s="4"/>
      <c r="D115" s="4">
        <v>468</v>
      </c>
      <c r="E115" s="4"/>
      <c r="F115" s="4">
        <v>33332</v>
      </c>
      <c r="G115" s="4"/>
      <c r="H115" s="4">
        <v>20709</v>
      </c>
      <c r="I115" s="4"/>
      <c r="J115" s="4">
        <v>207785</v>
      </c>
      <c r="K115" s="4"/>
    </row>
    <row r="116" spans="1:11" x14ac:dyDescent="0.2">
      <c r="A116" s="1" t="s">
        <v>104</v>
      </c>
      <c r="B116" s="5">
        <v>1</v>
      </c>
      <c r="C116" s="5"/>
      <c r="D116" s="5">
        <v>40</v>
      </c>
      <c r="E116" s="5"/>
      <c r="F116" s="5">
        <v>26721</v>
      </c>
      <c r="G116" s="5"/>
      <c r="H116" s="5">
        <v>3088</v>
      </c>
      <c r="I116" s="5"/>
      <c r="J116" s="5">
        <v>59</v>
      </c>
      <c r="K116" s="5"/>
    </row>
    <row r="117" spans="1:11" x14ac:dyDescent="0.2">
      <c r="A117" s="1" t="s">
        <v>105</v>
      </c>
      <c r="B117" s="5">
        <v>0</v>
      </c>
      <c r="C117" s="5"/>
      <c r="D117" s="5">
        <v>32</v>
      </c>
      <c r="E117" s="5"/>
      <c r="F117" s="5">
        <v>19</v>
      </c>
      <c r="G117" s="5"/>
      <c r="H117" s="5">
        <v>853</v>
      </c>
      <c r="I117" s="5"/>
      <c r="J117" s="5" t="s">
        <v>117</v>
      </c>
      <c r="K117" s="5"/>
    </row>
    <row r="118" spans="1:11" x14ac:dyDescent="0.2">
      <c r="A118" s="1" t="s">
        <v>106</v>
      </c>
      <c r="B118" s="5">
        <v>0</v>
      </c>
      <c r="C118" s="5"/>
      <c r="D118" s="5">
        <v>17</v>
      </c>
      <c r="E118" s="5"/>
      <c r="F118" s="5">
        <v>25</v>
      </c>
      <c r="G118" s="5"/>
      <c r="H118" s="5">
        <v>832</v>
      </c>
      <c r="I118" s="5"/>
      <c r="J118" s="5" t="s">
        <v>117</v>
      </c>
      <c r="K118" s="5"/>
    </row>
    <row r="119" spans="1:11" x14ac:dyDescent="0.2">
      <c r="A119" s="1" t="s">
        <v>107</v>
      </c>
      <c r="B119" s="5">
        <v>337</v>
      </c>
      <c r="C119" s="5"/>
      <c r="D119" s="5">
        <v>31</v>
      </c>
      <c r="E119" s="5"/>
      <c r="F119" s="5">
        <v>1366</v>
      </c>
      <c r="G119" s="5"/>
      <c r="H119" s="5">
        <v>1094</v>
      </c>
      <c r="I119" s="5"/>
      <c r="J119" s="5">
        <v>203336</v>
      </c>
      <c r="K119" s="5"/>
    </row>
    <row r="120" spans="1:11" x14ac:dyDescent="0.2">
      <c r="A120" s="1" t="s">
        <v>108</v>
      </c>
      <c r="B120" s="5">
        <v>0</v>
      </c>
      <c r="C120" s="5"/>
      <c r="D120" s="5">
        <v>188</v>
      </c>
      <c r="E120" s="5"/>
      <c r="F120" s="5">
        <v>1540</v>
      </c>
      <c r="G120" s="5"/>
      <c r="H120" s="5">
        <v>5179</v>
      </c>
      <c r="I120" s="5"/>
      <c r="J120" s="5">
        <v>78</v>
      </c>
      <c r="K120" s="5"/>
    </row>
    <row r="121" spans="1:11" x14ac:dyDescent="0.2">
      <c r="A121" s="1" t="s">
        <v>109</v>
      </c>
      <c r="B121" s="5">
        <v>305</v>
      </c>
      <c r="C121" s="5"/>
      <c r="D121" s="5">
        <v>71</v>
      </c>
      <c r="E121" s="5"/>
      <c r="F121" s="5">
        <v>1645</v>
      </c>
      <c r="G121" s="5"/>
      <c r="H121" s="5">
        <v>4103</v>
      </c>
      <c r="I121" s="5"/>
      <c r="J121" s="5">
        <v>765</v>
      </c>
      <c r="K121" s="5"/>
    </row>
    <row r="122" spans="1:11" x14ac:dyDescent="0.2">
      <c r="A122" s="1" t="s">
        <v>110</v>
      </c>
      <c r="B122" s="5">
        <v>60</v>
      </c>
      <c r="C122" s="5"/>
      <c r="D122" s="5">
        <v>58</v>
      </c>
      <c r="E122" s="5"/>
      <c r="F122" s="5">
        <v>1595</v>
      </c>
      <c r="G122" s="5"/>
      <c r="H122" s="5">
        <v>2947</v>
      </c>
      <c r="I122" s="5"/>
      <c r="J122" s="5">
        <v>3547</v>
      </c>
      <c r="K122" s="5"/>
    </row>
    <row r="123" spans="1:11" x14ac:dyDescent="0.2">
      <c r="A123" s="1" t="s">
        <v>111</v>
      </c>
      <c r="B123" s="5">
        <v>0</v>
      </c>
      <c r="C123" s="5"/>
      <c r="D123" s="5">
        <v>14</v>
      </c>
      <c r="E123" s="5"/>
      <c r="F123" s="5">
        <v>418</v>
      </c>
      <c r="G123" s="5"/>
      <c r="H123" s="5">
        <v>815</v>
      </c>
      <c r="I123" s="5"/>
      <c r="J123" s="5">
        <v>0</v>
      </c>
      <c r="K123" s="5"/>
    </row>
    <row r="124" spans="1:11" x14ac:dyDescent="0.2">
      <c r="A124" s="1" t="s">
        <v>112</v>
      </c>
      <c r="B124" s="5">
        <v>0</v>
      </c>
      <c r="C124" s="5"/>
      <c r="D124" s="5">
        <v>17</v>
      </c>
      <c r="E124" s="5"/>
      <c r="F124" s="5">
        <v>3</v>
      </c>
      <c r="G124" s="5"/>
      <c r="H124" s="5">
        <v>1798</v>
      </c>
      <c r="I124" s="5"/>
      <c r="J124" s="5" t="s">
        <v>117</v>
      </c>
      <c r="K124" s="5"/>
    </row>
    <row r="125" spans="1:11" x14ac:dyDescent="0.2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</row>
    <row r="126" spans="1:11" ht="11.4" x14ac:dyDescent="0.2">
      <c r="A126" s="1" t="s">
        <v>113</v>
      </c>
    </row>
  </sheetData>
  <sheetProtection sheet="1" objects="1" scenarios="1"/>
  <mergeCells count="24">
    <mergeCell ref="A6:A7"/>
    <mergeCell ref="B6:E6"/>
    <mergeCell ref="F6:I6"/>
    <mergeCell ref="J6:K7"/>
    <mergeCell ref="B7:C7"/>
    <mergeCell ref="D7:E7"/>
    <mergeCell ref="F7:G7"/>
    <mergeCell ref="H7:I7"/>
    <mergeCell ref="A43:A44"/>
    <mergeCell ref="B43:E43"/>
    <mergeCell ref="F43:I43"/>
    <mergeCell ref="J43:K44"/>
    <mergeCell ref="B44:C44"/>
    <mergeCell ref="D44:E44"/>
    <mergeCell ref="F44:G44"/>
    <mergeCell ref="H44:I44"/>
    <mergeCell ref="A88:A89"/>
    <mergeCell ref="B88:E88"/>
    <mergeCell ref="F88:I88"/>
    <mergeCell ref="J88:K89"/>
    <mergeCell ref="B89:C89"/>
    <mergeCell ref="D89:E89"/>
    <mergeCell ref="F89:G89"/>
    <mergeCell ref="H89:I89"/>
  </mergeCells>
  <conditionalFormatting sqref="B8 F8 J8 J10 F10 B10 B16 F16 J16 J23 J30 F23 F30 B23 B30">
    <cfRule type="cellIs" dxfId="8" priority="9" operator="equal">
      <formula>"ERROR"</formula>
    </cfRule>
  </conditionalFormatting>
  <conditionalFormatting sqref="B74 F74 J74 J65 F65 B65 B55 F55 J55 J45 F45 B45">
    <cfRule type="cellIs" dxfId="7" priority="8" operator="equal">
      <formula>"ERROR"</formula>
    </cfRule>
  </conditionalFormatting>
  <conditionalFormatting sqref="B90 F90 J90 J106 F106 B106 B115 F115 J115">
    <cfRule type="cellIs" dxfId="6" priority="7" operator="equal">
      <formula>"ERROR"</formula>
    </cfRule>
  </conditionalFormatting>
  <conditionalFormatting sqref="D8 D10 D16 D30 D23">
    <cfRule type="cellIs" dxfId="5" priority="6" operator="equal">
      <formula>"ERROR"</formula>
    </cfRule>
  </conditionalFormatting>
  <conditionalFormatting sqref="D74 D65 D55 D45">
    <cfRule type="cellIs" dxfId="4" priority="5" operator="equal">
      <formula>"ERROR"</formula>
    </cfRule>
  </conditionalFormatting>
  <conditionalFormatting sqref="D90 D106 D115">
    <cfRule type="cellIs" dxfId="3" priority="4" operator="equal">
      <formula>"ERROR"</formula>
    </cfRule>
  </conditionalFormatting>
  <conditionalFormatting sqref="H8 H10 H16 H30 H23">
    <cfRule type="cellIs" dxfId="2" priority="3" operator="equal">
      <formula>"ERROR"</formula>
    </cfRule>
  </conditionalFormatting>
  <conditionalFormatting sqref="H74 H65 H55 H45">
    <cfRule type="cellIs" dxfId="1" priority="2" operator="equal">
      <formula>"ERROR"</formula>
    </cfRule>
  </conditionalFormatting>
  <conditionalFormatting sqref="H90 H106 H115">
    <cfRule type="cellIs" dxfId="0" priority="1" operator="equal">
      <formula>"ERROR"</formula>
    </cfRule>
  </conditionalFormatting>
  <printOptions horizontalCentered="1"/>
  <pageMargins left="0.4" right="0.4" top="0.5" bottom="0.5" header="0.3" footer="0.3"/>
  <pageSetup fitToHeight="0" orientation="landscape" r:id="rId1"/>
  <headerFooter alignWithMargins="0">
    <oddFooter>&amp;R&amp;"Arial,Regular"&amp;8Page &amp;P of &amp;N</oddFooter>
  </headerFooter>
  <rowBreaks count="2" manualBreakCount="2">
    <brk id="39" max="16383" man="1"/>
    <brk id="84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Formatted Report - S-19</vt:lpstr>
      <vt:lpstr>'Formatted Report - S-19'!Print_Area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KACEADMIN</dc:creator>
  <cp:lastModifiedBy>KACEADMIN</cp:lastModifiedBy>
  <dcterms:created xsi:type="dcterms:W3CDTF">2020-11-18T15:05:51Z</dcterms:created>
  <dcterms:modified xsi:type="dcterms:W3CDTF">2020-11-18T15:33:06Z</dcterms:modified>
</cp:coreProperties>
</file>