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AnnualReport\Publications\2018AnnualReport\"/>
    </mc:Choice>
  </mc:AlternateContent>
  <xr:revisionPtr revIDLastSave="0" documentId="10_ncr:100000_{8AC66D4D-3602-4F73-B1AF-603944B9FA6F}" xr6:coauthVersionLast="31" xr6:coauthVersionMax="31" xr10:uidLastSave="{00000000-0000-0000-0000-000000000000}"/>
  <bookViews>
    <workbookView xWindow="0" yWindow="0" windowWidth="23040" windowHeight="8595" xr2:uid="{1223636C-BDED-465C-B695-426CF8B3CCF7}"/>
  </bookViews>
  <sheets>
    <sheet name="Sheet1" sheetId="1" r:id="rId1"/>
  </sheets>
  <externalReferences>
    <externalReference r:id="rId2"/>
  </externalReferences>
  <definedNames>
    <definedName name="_xlnm.Print_Titles" localSheetId="0">Sheet1!$1:$6</definedName>
  </definedNames>
  <calcPr calcId="17901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0" i="1" l="1"/>
  <c r="D410" i="1"/>
  <c r="C410" i="1"/>
  <c r="B410" i="1"/>
  <c r="E409" i="1"/>
  <c r="D409" i="1"/>
  <c r="C409" i="1"/>
  <c r="B409" i="1"/>
  <c r="E408" i="1"/>
  <c r="D408" i="1"/>
  <c r="C408" i="1"/>
  <c r="B408" i="1"/>
  <c r="E407" i="1"/>
  <c r="D407" i="1"/>
  <c r="C407" i="1"/>
  <c r="B407" i="1"/>
  <c r="A407" i="1"/>
  <c r="E406" i="1"/>
  <c r="D406" i="1"/>
  <c r="C406" i="1"/>
  <c r="B406" i="1"/>
  <c r="E405" i="1"/>
  <c r="D405" i="1"/>
  <c r="C405" i="1"/>
  <c r="B405" i="1"/>
  <c r="E404" i="1"/>
  <c r="D404" i="1"/>
  <c r="C404" i="1"/>
  <c r="B404" i="1"/>
  <c r="E403" i="1"/>
  <c r="D403" i="1"/>
  <c r="C403" i="1"/>
  <c r="B403" i="1"/>
  <c r="A403" i="1"/>
  <c r="E402" i="1"/>
  <c r="D402" i="1"/>
  <c r="C402" i="1"/>
  <c r="B402" i="1"/>
  <c r="E401" i="1"/>
  <c r="D401" i="1"/>
  <c r="C401" i="1"/>
  <c r="B401" i="1"/>
  <c r="E400" i="1"/>
  <c r="D400" i="1"/>
  <c r="C400" i="1"/>
  <c r="B400" i="1"/>
  <c r="E399" i="1"/>
  <c r="D399" i="1"/>
  <c r="C399" i="1"/>
  <c r="B399" i="1"/>
  <c r="A399" i="1"/>
  <c r="E398" i="1"/>
  <c r="D398" i="1"/>
  <c r="C398" i="1"/>
  <c r="B398" i="1"/>
  <c r="E397" i="1"/>
  <c r="D397" i="1"/>
  <c r="C397" i="1"/>
  <c r="B397" i="1"/>
  <c r="E396" i="1"/>
  <c r="D396" i="1"/>
  <c r="C396" i="1"/>
  <c r="B396" i="1"/>
  <c r="E395" i="1"/>
  <c r="D395" i="1"/>
  <c r="C395" i="1"/>
  <c r="B395" i="1"/>
  <c r="A395" i="1"/>
  <c r="E394" i="1"/>
  <c r="D394" i="1"/>
  <c r="C394" i="1"/>
  <c r="B394" i="1"/>
  <c r="E393" i="1"/>
  <c r="D393" i="1"/>
  <c r="C393" i="1"/>
  <c r="B393" i="1"/>
  <c r="E392" i="1"/>
  <c r="D392" i="1"/>
  <c r="C392" i="1"/>
  <c r="B392" i="1"/>
  <c r="E391" i="1"/>
  <c r="D391" i="1"/>
  <c r="C391" i="1"/>
  <c r="B391" i="1"/>
  <c r="A391" i="1"/>
  <c r="E390" i="1"/>
  <c r="D390" i="1"/>
  <c r="C390" i="1"/>
  <c r="B390" i="1"/>
  <c r="E389" i="1"/>
  <c r="D389" i="1"/>
  <c r="C389" i="1"/>
  <c r="B389" i="1"/>
  <c r="E388" i="1"/>
  <c r="D388" i="1"/>
  <c r="C388" i="1"/>
  <c r="B388" i="1"/>
  <c r="E387" i="1"/>
  <c r="D387" i="1"/>
  <c r="C387" i="1"/>
  <c r="B387" i="1"/>
  <c r="A387" i="1"/>
  <c r="E386" i="1"/>
  <c r="D386" i="1"/>
  <c r="C386" i="1"/>
  <c r="B386" i="1"/>
  <c r="E385" i="1"/>
  <c r="D385" i="1"/>
  <c r="C385" i="1"/>
  <c r="B385" i="1"/>
  <c r="E384" i="1"/>
  <c r="D384" i="1"/>
  <c r="C384" i="1"/>
  <c r="B384" i="1"/>
  <c r="E383" i="1"/>
  <c r="D383" i="1"/>
  <c r="C383" i="1"/>
  <c r="B383" i="1"/>
  <c r="A383" i="1"/>
  <c r="E382" i="1"/>
  <c r="D382" i="1"/>
  <c r="C382" i="1"/>
  <c r="B382" i="1"/>
  <c r="E381" i="1"/>
  <c r="D381" i="1"/>
  <c r="C381" i="1"/>
  <c r="B381" i="1"/>
  <c r="E380" i="1"/>
  <c r="D380" i="1"/>
  <c r="C380" i="1"/>
  <c r="B380" i="1"/>
  <c r="E379" i="1"/>
  <c r="D379" i="1"/>
  <c r="C379" i="1"/>
  <c r="B379" i="1"/>
  <c r="A379" i="1"/>
  <c r="E378" i="1"/>
  <c r="D378" i="1"/>
  <c r="C378" i="1"/>
  <c r="B378" i="1"/>
  <c r="E377" i="1"/>
  <c r="D377" i="1"/>
  <c r="C377" i="1"/>
  <c r="B377" i="1"/>
  <c r="E376" i="1"/>
  <c r="D376" i="1"/>
  <c r="C376" i="1"/>
  <c r="B376" i="1"/>
  <c r="E375" i="1"/>
  <c r="D375" i="1"/>
  <c r="C375" i="1"/>
  <c r="B375" i="1"/>
  <c r="A375" i="1"/>
  <c r="E374" i="1"/>
  <c r="D374" i="1"/>
  <c r="C374" i="1"/>
  <c r="B374" i="1"/>
  <c r="E373" i="1"/>
  <c r="D373" i="1"/>
  <c r="C373" i="1"/>
  <c r="B373" i="1"/>
  <c r="E372" i="1"/>
  <c r="D372" i="1"/>
  <c r="C372" i="1"/>
  <c r="B372" i="1"/>
  <c r="E371" i="1"/>
  <c r="D371" i="1"/>
  <c r="C371" i="1"/>
  <c r="B371" i="1"/>
  <c r="A371" i="1"/>
  <c r="E370" i="1"/>
  <c r="D370" i="1"/>
  <c r="C370" i="1"/>
  <c r="B370" i="1"/>
  <c r="E369" i="1"/>
  <c r="D369" i="1"/>
  <c r="C369" i="1"/>
  <c r="B369" i="1"/>
  <c r="E368" i="1"/>
  <c r="D368" i="1"/>
  <c r="C368" i="1"/>
  <c r="B368" i="1"/>
  <c r="E367" i="1"/>
  <c r="D367" i="1"/>
  <c r="C367" i="1"/>
  <c r="B367" i="1"/>
  <c r="A367" i="1"/>
  <c r="E366" i="1"/>
  <c r="D366" i="1"/>
  <c r="C366" i="1"/>
  <c r="B366" i="1"/>
  <c r="E365" i="1"/>
  <c r="D365" i="1"/>
  <c r="C365" i="1"/>
  <c r="B365" i="1"/>
  <c r="E364" i="1"/>
  <c r="D364" i="1"/>
  <c r="C364" i="1"/>
  <c r="B364" i="1"/>
  <c r="E363" i="1"/>
  <c r="D363" i="1"/>
  <c r="C363" i="1"/>
  <c r="B363" i="1"/>
  <c r="A363" i="1"/>
  <c r="E362" i="1"/>
  <c r="D362" i="1"/>
  <c r="C362" i="1"/>
  <c r="B362" i="1"/>
  <c r="E361" i="1"/>
  <c r="D361" i="1"/>
  <c r="C361" i="1"/>
  <c r="B361" i="1"/>
  <c r="E360" i="1"/>
  <c r="D360" i="1"/>
  <c r="C360" i="1"/>
  <c r="B360" i="1"/>
  <c r="E359" i="1"/>
  <c r="D359" i="1"/>
  <c r="C359" i="1"/>
  <c r="B359" i="1"/>
  <c r="A359" i="1"/>
  <c r="E358" i="1"/>
  <c r="D358" i="1"/>
  <c r="C358" i="1"/>
  <c r="B358" i="1"/>
  <c r="E357" i="1"/>
  <c r="D357" i="1"/>
  <c r="C357" i="1"/>
  <c r="B357" i="1"/>
  <c r="E356" i="1"/>
  <c r="D356" i="1"/>
  <c r="C356" i="1"/>
  <c r="B356" i="1"/>
  <c r="E355" i="1"/>
  <c r="D355" i="1"/>
  <c r="C355" i="1"/>
  <c r="B355" i="1"/>
  <c r="A355" i="1"/>
  <c r="E354" i="1"/>
  <c r="D354" i="1"/>
  <c r="C354" i="1"/>
  <c r="B354" i="1"/>
  <c r="E353" i="1"/>
  <c r="D353" i="1"/>
  <c r="C353" i="1"/>
  <c r="B353" i="1"/>
  <c r="E352" i="1"/>
  <c r="D352" i="1"/>
  <c r="C352" i="1"/>
  <c r="B352" i="1"/>
  <c r="E351" i="1"/>
  <c r="D351" i="1"/>
  <c r="C351" i="1"/>
  <c r="B351" i="1"/>
  <c r="A351" i="1"/>
  <c r="E350" i="1"/>
  <c r="D350" i="1"/>
  <c r="C350" i="1"/>
  <c r="B350" i="1"/>
  <c r="E349" i="1"/>
  <c r="D349" i="1"/>
  <c r="C349" i="1"/>
  <c r="B349" i="1"/>
  <c r="E348" i="1"/>
  <c r="D348" i="1"/>
  <c r="C348" i="1"/>
  <c r="B348" i="1"/>
  <c r="E347" i="1"/>
  <c r="D347" i="1"/>
  <c r="C347" i="1"/>
  <c r="B347" i="1"/>
  <c r="A347" i="1"/>
  <c r="E346" i="1"/>
  <c r="D346" i="1"/>
  <c r="C346" i="1"/>
  <c r="B346" i="1"/>
  <c r="E345" i="1"/>
  <c r="D345" i="1"/>
  <c r="C345" i="1"/>
  <c r="B345" i="1"/>
  <c r="E344" i="1"/>
  <c r="D344" i="1"/>
  <c r="C344" i="1"/>
  <c r="B344" i="1"/>
  <c r="E343" i="1"/>
  <c r="D343" i="1"/>
  <c r="C343" i="1"/>
  <c r="B343" i="1"/>
  <c r="A343" i="1"/>
  <c r="E342" i="1"/>
  <c r="D342" i="1"/>
  <c r="C342" i="1"/>
  <c r="B342" i="1"/>
  <c r="E341" i="1"/>
  <c r="D341" i="1"/>
  <c r="C341" i="1"/>
  <c r="B341" i="1"/>
  <c r="E340" i="1"/>
  <c r="D340" i="1"/>
  <c r="C340" i="1"/>
  <c r="B340" i="1"/>
  <c r="E339" i="1"/>
  <c r="D339" i="1"/>
  <c r="C339" i="1"/>
  <c r="B339" i="1"/>
  <c r="A339" i="1"/>
  <c r="E338" i="1"/>
  <c r="D338" i="1"/>
  <c r="C338" i="1"/>
  <c r="B338" i="1"/>
  <c r="E337" i="1"/>
  <c r="D337" i="1"/>
  <c r="C337" i="1"/>
  <c r="B337" i="1"/>
  <c r="E336" i="1"/>
  <c r="D336" i="1"/>
  <c r="C336" i="1"/>
  <c r="B336" i="1"/>
  <c r="E335" i="1"/>
  <c r="D335" i="1"/>
  <c r="C335" i="1"/>
  <c r="B335" i="1"/>
  <c r="A335" i="1"/>
  <c r="E334" i="1"/>
  <c r="D334" i="1"/>
  <c r="C334" i="1"/>
  <c r="B334" i="1"/>
  <c r="E333" i="1"/>
  <c r="D333" i="1"/>
  <c r="C333" i="1"/>
  <c r="B333" i="1"/>
  <c r="E332" i="1"/>
  <c r="D332" i="1"/>
  <c r="C332" i="1"/>
  <c r="B332" i="1"/>
  <c r="E331" i="1"/>
  <c r="D331" i="1"/>
  <c r="C331" i="1"/>
  <c r="B331" i="1"/>
  <c r="A331" i="1"/>
  <c r="E330" i="1"/>
  <c r="D330" i="1"/>
  <c r="C330" i="1"/>
  <c r="B330" i="1"/>
  <c r="E329" i="1"/>
  <c r="D329" i="1"/>
  <c r="C329" i="1"/>
  <c r="B329" i="1"/>
  <c r="E328" i="1"/>
  <c r="D328" i="1"/>
  <c r="C328" i="1"/>
  <c r="B328" i="1"/>
  <c r="E327" i="1"/>
  <c r="D327" i="1"/>
  <c r="C327" i="1"/>
  <c r="B327" i="1"/>
  <c r="A327" i="1"/>
  <c r="E326" i="1"/>
  <c r="D326" i="1"/>
  <c r="C326" i="1"/>
  <c r="B326" i="1"/>
  <c r="E325" i="1"/>
  <c r="D325" i="1"/>
  <c r="C325" i="1"/>
  <c r="B325" i="1"/>
  <c r="E324" i="1"/>
  <c r="D324" i="1"/>
  <c r="C324" i="1"/>
  <c r="B324" i="1"/>
  <c r="E323" i="1"/>
  <c r="D323" i="1"/>
  <c r="C323" i="1"/>
  <c r="B323" i="1"/>
  <c r="A323" i="1"/>
  <c r="E322" i="1"/>
  <c r="D322" i="1"/>
  <c r="C322" i="1"/>
  <c r="B322" i="1"/>
  <c r="E321" i="1"/>
  <c r="D321" i="1"/>
  <c r="C321" i="1"/>
  <c r="B321" i="1"/>
  <c r="E320" i="1"/>
  <c r="D320" i="1"/>
  <c r="C320" i="1"/>
  <c r="B320" i="1"/>
  <c r="E319" i="1"/>
  <c r="D319" i="1"/>
  <c r="C319" i="1"/>
  <c r="B319" i="1"/>
  <c r="A319" i="1"/>
  <c r="E318" i="1"/>
  <c r="D318" i="1"/>
  <c r="C318" i="1"/>
  <c r="B318" i="1"/>
  <c r="E317" i="1"/>
  <c r="D317" i="1"/>
  <c r="C317" i="1"/>
  <c r="B317" i="1"/>
  <c r="E316" i="1"/>
  <c r="D316" i="1"/>
  <c r="C316" i="1"/>
  <c r="B316" i="1"/>
  <c r="E315" i="1"/>
  <c r="D315" i="1"/>
  <c r="C315" i="1"/>
  <c r="B315" i="1"/>
  <c r="A315" i="1"/>
  <c r="E314" i="1"/>
  <c r="D314" i="1"/>
  <c r="C314" i="1"/>
  <c r="B314" i="1"/>
  <c r="E313" i="1"/>
  <c r="D313" i="1"/>
  <c r="C313" i="1"/>
  <c r="B313" i="1"/>
  <c r="E312" i="1"/>
  <c r="D312" i="1"/>
  <c r="C312" i="1"/>
  <c r="B312" i="1"/>
  <c r="E311" i="1"/>
  <c r="D311" i="1"/>
  <c r="C311" i="1"/>
  <c r="B311" i="1"/>
  <c r="A311" i="1"/>
  <c r="E310" i="1"/>
  <c r="D310" i="1"/>
  <c r="C310" i="1"/>
  <c r="B310" i="1"/>
  <c r="E309" i="1"/>
  <c r="D309" i="1"/>
  <c r="C309" i="1"/>
  <c r="B309" i="1"/>
  <c r="E308" i="1"/>
  <c r="D308" i="1"/>
  <c r="C308" i="1"/>
  <c r="B308" i="1"/>
  <c r="E307" i="1"/>
  <c r="D307" i="1"/>
  <c r="C307" i="1"/>
  <c r="B307" i="1"/>
  <c r="A307" i="1"/>
  <c r="E306" i="1"/>
  <c r="D306" i="1"/>
  <c r="C306" i="1"/>
  <c r="B306" i="1"/>
  <c r="E305" i="1"/>
  <c r="D305" i="1"/>
  <c r="C305" i="1"/>
  <c r="B305" i="1"/>
  <c r="E304" i="1"/>
  <c r="D304" i="1"/>
  <c r="C304" i="1"/>
  <c r="B304" i="1"/>
  <c r="E303" i="1"/>
  <c r="D303" i="1"/>
  <c r="C303" i="1"/>
  <c r="B303" i="1"/>
  <c r="A303" i="1"/>
  <c r="E302" i="1"/>
  <c r="D302" i="1"/>
  <c r="C302" i="1"/>
  <c r="B302" i="1"/>
  <c r="E301" i="1"/>
  <c r="D301" i="1"/>
  <c r="C301" i="1"/>
  <c r="B301" i="1"/>
  <c r="E300" i="1"/>
  <c r="D300" i="1"/>
  <c r="C300" i="1"/>
  <c r="B300" i="1"/>
  <c r="E299" i="1"/>
  <c r="D299" i="1"/>
  <c r="C299" i="1"/>
  <c r="B299" i="1"/>
  <c r="A299" i="1"/>
  <c r="E298" i="1"/>
  <c r="D298" i="1"/>
  <c r="C298" i="1"/>
  <c r="B298" i="1"/>
  <c r="E297" i="1"/>
  <c r="D297" i="1"/>
  <c r="C297" i="1"/>
  <c r="B297" i="1"/>
  <c r="E296" i="1"/>
  <c r="D296" i="1"/>
  <c r="C296" i="1"/>
  <c r="B296" i="1"/>
  <c r="E295" i="1"/>
  <c r="D295" i="1"/>
  <c r="C295" i="1"/>
  <c r="B295" i="1"/>
  <c r="A295" i="1"/>
  <c r="E294" i="1"/>
  <c r="D294" i="1"/>
  <c r="C294" i="1"/>
  <c r="B294" i="1"/>
  <c r="E293" i="1"/>
  <c r="D293" i="1"/>
  <c r="C293" i="1"/>
  <c r="B293" i="1"/>
  <c r="E292" i="1"/>
  <c r="D292" i="1"/>
  <c r="C292" i="1"/>
  <c r="B292" i="1"/>
  <c r="E291" i="1"/>
  <c r="D291" i="1"/>
  <c r="C291" i="1"/>
  <c r="B291" i="1"/>
  <c r="A291" i="1"/>
  <c r="E290" i="1"/>
  <c r="D290" i="1"/>
  <c r="C290" i="1"/>
  <c r="B290" i="1"/>
  <c r="E289" i="1"/>
  <c r="D289" i="1"/>
  <c r="C289" i="1"/>
  <c r="B289" i="1"/>
  <c r="E288" i="1"/>
  <c r="D288" i="1"/>
  <c r="C288" i="1"/>
  <c r="B288" i="1"/>
  <c r="E287" i="1"/>
  <c r="D287" i="1"/>
  <c r="C287" i="1"/>
  <c r="B287" i="1"/>
  <c r="A287" i="1"/>
  <c r="E286" i="1"/>
  <c r="D286" i="1"/>
  <c r="C286" i="1"/>
  <c r="B286" i="1"/>
  <c r="E285" i="1"/>
  <c r="D285" i="1"/>
  <c r="C285" i="1"/>
  <c r="B285" i="1"/>
  <c r="E284" i="1"/>
  <c r="D284" i="1"/>
  <c r="C284" i="1"/>
  <c r="B284" i="1"/>
  <c r="E283" i="1"/>
  <c r="D283" i="1"/>
  <c r="C283" i="1"/>
  <c r="B283" i="1"/>
  <c r="A283" i="1"/>
  <c r="E282" i="1"/>
  <c r="D282" i="1"/>
  <c r="C282" i="1"/>
  <c r="B282" i="1"/>
  <c r="E281" i="1"/>
  <c r="D281" i="1"/>
  <c r="C281" i="1"/>
  <c r="B281" i="1"/>
  <c r="E280" i="1"/>
  <c r="D280" i="1"/>
  <c r="C280" i="1"/>
  <c r="B280" i="1"/>
  <c r="E279" i="1"/>
  <c r="D279" i="1"/>
  <c r="C279" i="1"/>
  <c r="B279" i="1"/>
  <c r="A279" i="1"/>
  <c r="E278" i="1"/>
  <c r="D278" i="1"/>
  <c r="C278" i="1"/>
  <c r="B278" i="1"/>
  <c r="E277" i="1"/>
  <c r="D277" i="1"/>
  <c r="C277" i="1"/>
  <c r="B277" i="1"/>
  <c r="E276" i="1"/>
  <c r="D276" i="1"/>
  <c r="C276" i="1"/>
  <c r="B276" i="1"/>
  <c r="E275" i="1"/>
  <c r="D275" i="1"/>
  <c r="C275" i="1"/>
  <c r="B275" i="1"/>
  <c r="A275" i="1"/>
  <c r="E274" i="1"/>
  <c r="D274" i="1"/>
  <c r="C274" i="1"/>
  <c r="B274" i="1"/>
  <c r="E273" i="1"/>
  <c r="D273" i="1"/>
  <c r="C273" i="1"/>
  <c r="B273" i="1"/>
  <c r="E272" i="1"/>
  <c r="D272" i="1"/>
  <c r="C272" i="1"/>
  <c r="B272" i="1"/>
  <c r="E271" i="1"/>
  <c r="D271" i="1"/>
  <c r="C271" i="1"/>
  <c r="B271" i="1"/>
  <c r="A271" i="1"/>
  <c r="E270" i="1"/>
  <c r="D270" i="1"/>
  <c r="C270" i="1"/>
  <c r="B270" i="1"/>
  <c r="E269" i="1"/>
  <c r="D269" i="1"/>
  <c r="C269" i="1"/>
  <c r="B269" i="1"/>
  <c r="E268" i="1"/>
  <c r="D268" i="1"/>
  <c r="C268" i="1"/>
  <c r="B268" i="1"/>
  <c r="E267" i="1"/>
  <c r="D267" i="1"/>
  <c r="C267" i="1"/>
  <c r="B267" i="1"/>
  <c r="A267" i="1"/>
  <c r="E266" i="1"/>
  <c r="D266" i="1"/>
  <c r="C266" i="1"/>
  <c r="B266" i="1"/>
  <c r="E265" i="1"/>
  <c r="D265" i="1"/>
  <c r="C265" i="1"/>
  <c r="B265" i="1"/>
  <c r="E264" i="1"/>
  <c r="D264" i="1"/>
  <c r="C264" i="1"/>
  <c r="B264" i="1"/>
  <c r="E263" i="1"/>
  <c r="D263" i="1"/>
  <c r="C263" i="1"/>
  <c r="B263" i="1"/>
  <c r="A263" i="1"/>
  <c r="E262" i="1"/>
  <c r="D262" i="1"/>
  <c r="C262" i="1"/>
  <c r="B262" i="1"/>
  <c r="E261" i="1"/>
  <c r="D261" i="1"/>
  <c r="C261" i="1"/>
  <c r="B261" i="1"/>
  <c r="E260" i="1"/>
  <c r="D260" i="1"/>
  <c r="C260" i="1"/>
  <c r="B260" i="1"/>
  <c r="E259" i="1"/>
  <c r="D259" i="1"/>
  <c r="C259" i="1"/>
  <c r="B259" i="1"/>
  <c r="A259" i="1"/>
  <c r="E258" i="1"/>
  <c r="D258" i="1"/>
  <c r="C258" i="1"/>
  <c r="B258" i="1"/>
  <c r="E257" i="1"/>
  <c r="D257" i="1"/>
  <c r="C257" i="1"/>
  <c r="B257" i="1"/>
  <c r="E256" i="1"/>
  <c r="D256" i="1"/>
  <c r="C256" i="1"/>
  <c r="B256" i="1"/>
  <c r="E255" i="1"/>
  <c r="D255" i="1"/>
  <c r="C255" i="1"/>
  <c r="B255" i="1"/>
  <c r="A255" i="1"/>
  <c r="E254" i="1"/>
  <c r="D254" i="1"/>
  <c r="C254" i="1"/>
  <c r="B254" i="1"/>
  <c r="E253" i="1"/>
  <c r="D253" i="1"/>
  <c r="C253" i="1"/>
  <c r="B253" i="1"/>
  <c r="E252" i="1"/>
  <c r="D252" i="1"/>
  <c r="C252" i="1"/>
  <c r="B252" i="1"/>
  <c r="E251" i="1"/>
  <c r="D251" i="1"/>
  <c r="C251" i="1"/>
  <c r="B251" i="1"/>
  <c r="A251" i="1"/>
  <c r="E250" i="1"/>
  <c r="D250" i="1"/>
  <c r="C250" i="1"/>
  <c r="B250" i="1"/>
  <c r="E249" i="1"/>
  <c r="D249" i="1"/>
  <c r="C249" i="1"/>
  <c r="B249" i="1"/>
  <c r="E248" i="1"/>
  <c r="D248" i="1"/>
  <c r="C248" i="1"/>
  <c r="B248" i="1"/>
  <c r="E247" i="1"/>
  <c r="D247" i="1"/>
  <c r="C247" i="1"/>
  <c r="B247" i="1"/>
  <c r="A247" i="1"/>
  <c r="E246" i="1"/>
  <c r="D246" i="1"/>
  <c r="C246" i="1"/>
  <c r="B246" i="1"/>
  <c r="E245" i="1"/>
  <c r="D245" i="1"/>
  <c r="C245" i="1"/>
  <c r="B245" i="1"/>
  <c r="E244" i="1"/>
  <c r="D244" i="1"/>
  <c r="C244" i="1"/>
  <c r="B244" i="1"/>
  <c r="E243" i="1"/>
  <c r="D243" i="1"/>
  <c r="C243" i="1"/>
  <c r="B243" i="1"/>
  <c r="A243" i="1"/>
  <c r="E242" i="1"/>
  <c r="D242" i="1"/>
  <c r="C242" i="1"/>
  <c r="B242" i="1"/>
  <c r="E241" i="1"/>
  <c r="D241" i="1"/>
  <c r="C241" i="1"/>
  <c r="B241" i="1"/>
  <c r="E240" i="1"/>
  <c r="D240" i="1"/>
  <c r="C240" i="1"/>
  <c r="B240" i="1"/>
  <c r="E239" i="1"/>
  <c r="D239" i="1"/>
  <c r="C239" i="1"/>
  <c r="B239" i="1"/>
  <c r="A239" i="1"/>
  <c r="E238" i="1"/>
  <c r="D238" i="1"/>
  <c r="C238" i="1"/>
  <c r="B238" i="1"/>
  <c r="E237" i="1"/>
  <c r="D237" i="1"/>
  <c r="C237" i="1"/>
  <c r="B237" i="1"/>
  <c r="E236" i="1"/>
  <c r="D236" i="1"/>
  <c r="C236" i="1"/>
  <c r="B236" i="1"/>
  <c r="E235" i="1"/>
  <c r="D235" i="1"/>
  <c r="C235" i="1"/>
  <c r="B235" i="1"/>
  <c r="A235" i="1"/>
  <c r="E234" i="1"/>
  <c r="D234" i="1"/>
  <c r="C234" i="1"/>
  <c r="B234" i="1"/>
  <c r="E233" i="1"/>
  <c r="D233" i="1"/>
  <c r="C233" i="1"/>
  <c r="B233" i="1"/>
  <c r="E232" i="1"/>
  <c r="D232" i="1"/>
  <c r="C232" i="1"/>
  <c r="B232" i="1"/>
  <c r="E231" i="1"/>
  <c r="D231" i="1"/>
  <c r="C231" i="1"/>
  <c r="B231" i="1"/>
  <c r="A231" i="1"/>
  <c r="E230" i="1"/>
  <c r="D230" i="1"/>
  <c r="C230" i="1"/>
  <c r="B230" i="1"/>
  <c r="E229" i="1"/>
  <c r="D229" i="1"/>
  <c r="C229" i="1"/>
  <c r="B229" i="1"/>
  <c r="E228" i="1"/>
  <c r="D228" i="1"/>
  <c r="C228" i="1"/>
  <c r="B228" i="1"/>
  <c r="E227" i="1"/>
  <c r="D227" i="1"/>
  <c r="C227" i="1"/>
  <c r="B227" i="1"/>
  <c r="A227" i="1"/>
  <c r="E226" i="1"/>
  <c r="D226" i="1"/>
  <c r="C226" i="1"/>
  <c r="B226" i="1"/>
  <c r="E225" i="1"/>
  <c r="D225" i="1"/>
  <c r="C225" i="1"/>
  <c r="B225" i="1"/>
  <c r="E224" i="1"/>
  <c r="D224" i="1"/>
  <c r="C224" i="1"/>
  <c r="B224" i="1"/>
  <c r="E223" i="1"/>
  <c r="D223" i="1"/>
  <c r="C223" i="1"/>
  <c r="B223" i="1"/>
  <c r="A223" i="1"/>
  <c r="E222" i="1"/>
  <c r="D222" i="1"/>
  <c r="C222" i="1"/>
  <c r="B222" i="1"/>
  <c r="E221" i="1"/>
  <c r="D221" i="1"/>
  <c r="C221" i="1"/>
  <c r="B221" i="1"/>
  <c r="E220" i="1"/>
  <c r="D220" i="1"/>
  <c r="C220" i="1"/>
  <c r="B220" i="1"/>
  <c r="E219" i="1"/>
  <c r="D219" i="1"/>
  <c r="C219" i="1"/>
  <c r="B219" i="1"/>
  <c r="A219" i="1"/>
  <c r="E218" i="1"/>
  <c r="D218" i="1"/>
  <c r="C218" i="1"/>
  <c r="B218" i="1"/>
  <c r="E217" i="1"/>
  <c r="D217" i="1"/>
  <c r="C217" i="1"/>
  <c r="B217" i="1"/>
  <c r="E216" i="1"/>
  <c r="D216" i="1"/>
  <c r="C216" i="1"/>
  <c r="B216" i="1"/>
  <c r="E215" i="1"/>
  <c r="D215" i="1"/>
  <c r="C215" i="1"/>
  <c r="B215" i="1"/>
  <c r="A215" i="1"/>
  <c r="E214" i="1"/>
  <c r="D214" i="1"/>
  <c r="C214" i="1"/>
  <c r="B214" i="1"/>
  <c r="E213" i="1"/>
  <c r="D213" i="1"/>
  <c r="C213" i="1"/>
  <c r="B213" i="1"/>
  <c r="E212" i="1"/>
  <c r="D212" i="1"/>
  <c r="C212" i="1"/>
  <c r="B212" i="1"/>
  <c r="E211" i="1"/>
  <c r="D211" i="1"/>
  <c r="C211" i="1"/>
  <c r="B211" i="1"/>
  <c r="A211" i="1"/>
  <c r="E210" i="1"/>
  <c r="D210" i="1"/>
  <c r="C210" i="1"/>
  <c r="B210" i="1"/>
  <c r="E209" i="1"/>
  <c r="D209" i="1"/>
  <c r="C209" i="1"/>
  <c r="B209" i="1"/>
  <c r="E208" i="1"/>
  <c r="D208" i="1"/>
  <c r="C208" i="1"/>
  <c r="B208" i="1"/>
  <c r="E207" i="1"/>
  <c r="D207" i="1"/>
  <c r="C207" i="1"/>
  <c r="B207" i="1"/>
  <c r="A207" i="1"/>
  <c r="E206" i="1"/>
  <c r="D206" i="1"/>
  <c r="C206" i="1"/>
  <c r="B206" i="1"/>
  <c r="E205" i="1"/>
  <c r="D205" i="1"/>
  <c r="C205" i="1"/>
  <c r="B205" i="1"/>
  <c r="E204" i="1"/>
  <c r="D204" i="1"/>
  <c r="C204" i="1"/>
  <c r="B204" i="1"/>
  <c r="E203" i="1"/>
  <c r="D203" i="1"/>
  <c r="C203" i="1"/>
  <c r="B203" i="1"/>
  <c r="A203" i="1"/>
  <c r="E202" i="1"/>
  <c r="D202" i="1"/>
  <c r="C202" i="1"/>
  <c r="B202" i="1"/>
  <c r="E201" i="1"/>
  <c r="D201" i="1"/>
  <c r="C201" i="1"/>
  <c r="B201" i="1"/>
  <c r="E200" i="1"/>
  <c r="D200" i="1"/>
  <c r="C200" i="1"/>
  <c r="B200" i="1"/>
  <c r="E199" i="1"/>
  <c r="D199" i="1"/>
  <c r="C199" i="1"/>
  <c r="B199" i="1"/>
  <c r="A199" i="1"/>
  <c r="E198" i="1"/>
  <c r="D198" i="1"/>
  <c r="C198" i="1"/>
  <c r="B198" i="1"/>
  <c r="E197" i="1"/>
  <c r="D197" i="1"/>
  <c r="C197" i="1"/>
  <c r="B197" i="1"/>
  <c r="E196" i="1"/>
  <c r="D196" i="1"/>
  <c r="C196" i="1"/>
  <c r="B196" i="1"/>
  <c r="E195" i="1"/>
  <c r="D195" i="1"/>
  <c r="C195" i="1"/>
  <c r="B195" i="1"/>
  <c r="A195" i="1"/>
  <c r="E194" i="1"/>
  <c r="D194" i="1"/>
  <c r="C194" i="1"/>
  <c r="B194" i="1"/>
  <c r="E193" i="1"/>
  <c r="D193" i="1"/>
  <c r="C193" i="1"/>
  <c r="B193" i="1"/>
  <c r="E192" i="1"/>
  <c r="D192" i="1"/>
  <c r="C192" i="1"/>
  <c r="B192" i="1"/>
  <c r="E191" i="1"/>
  <c r="D191" i="1"/>
  <c r="C191" i="1"/>
  <c r="B191" i="1"/>
  <c r="A191" i="1"/>
  <c r="E190" i="1"/>
  <c r="D190" i="1"/>
  <c r="C190" i="1"/>
  <c r="B190" i="1"/>
  <c r="E189" i="1"/>
  <c r="D189" i="1"/>
  <c r="C189" i="1"/>
  <c r="B189" i="1"/>
  <c r="E188" i="1"/>
  <c r="D188" i="1"/>
  <c r="C188" i="1"/>
  <c r="B188" i="1"/>
  <c r="E187" i="1"/>
  <c r="D187" i="1"/>
  <c r="C187" i="1"/>
  <c r="B187" i="1"/>
  <c r="A187" i="1"/>
  <c r="E186" i="1"/>
  <c r="D186" i="1"/>
  <c r="C186" i="1"/>
  <c r="B186" i="1"/>
  <c r="E185" i="1"/>
  <c r="D185" i="1"/>
  <c r="C185" i="1"/>
  <c r="B185" i="1"/>
  <c r="E184" i="1"/>
  <c r="D184" i="1"/>
  <c r="C184" i="1"/>
  <c r="B184" i="1"/>
  <c r="E183" i="1"/>
  <c r="D183" i="1"/>
  <c r="C183" i="1"/>
  <c r="B183" i="1"/>
  <c r="A183" i="1"/>
  <c r="E182" i="1"/>
  <c r="D182" i="1"/>
  <c r="C182" i="1"/>
  <c r="B182" i="1"/>
  <c r="E181" i="1"/>
  <c r="D181" i="1"/>
  <c r="C181" i="1"/>
  <c r="B181" i="1"/>
  <c r="E180" i="1"/>
  <c r="D180" i="1"/>
  <c r="C180" i="1"/>
  <c r="B180" i="1"/>
  <c r="E179" i="1"/>
  <c r="D179" i="1"/>
  <c r="C179" i="1"/>
  <c r="B179" i="1"/>
  <c r="A179" i="1"/>
  <c r="E178" i="1"/>
  <c r="D178" i="1"/>
  <c r="C178" i="1"/>
  <c r="B178" i="1"/>
  <c r="E177" i="1"/>
  <c r="D177" i="1"/>
  <c r="C177" i="1"/>
  <c r="B177" i="1"/>
  <c r="E176" i="1"/>
  <c r="D176" i="1"/>
  <c r="C176" i="1"/>
  <c r="B176" i="1"/>
  <c r="E175" i="1"/>
  <c r="D175" i="1"/>
  <c r="C175" i="1"/>
  <c r="B175" i="1"/>
  <c r="A175" i="1"/>
  <c r="E174" i="1"/>
  <c r="D174" i="1"/>
  <c r="C174" i="1"/>
  <c r="B174" i="1"/>
  <c r="E173" i="1"/>
  <c r="D173" i="1"/>
  <c r="C173" i="1"/>
  <c r="B173" i="1"/>
  <c r="E172" i="1"/>
  <c r="D172" i="1"/>
  <c r="C172" i="1"/>
  <c r="B172" i="1"/>
  <c r="E171" i="1"/>
  <c r="D171" i="1"/>
  <c r="C171" i="1"/>
  <c r="B171" i="1"/>
  <c r="A171" i="1"/>
  <c r="E170" i="1"/>
  <c r="D170" i="1"/>
  <c r="C170" i="1"/>
  <c r="B170" i="1"/>
  <c r="E169" i="1"/>
  <c r="D169" i="1"/>
  <c r="C169" i="1"/>
  <c r="B169" i="1"/>
  <c r="E168" i="1"/>
  <c r="D168" i="1"/>
  <c r="C168" i="1"/>
  <c r="B168" i="1"/>
  <c r="E167" i="1"/>
  <c r="D167" i="1"/>
  <c r="C167" i="1"/>
  <c r="B167" i="1"/>
  <c r="A167" i="1"/>
  <c r="E166" i="1"/>
  <c r="D166" i="1"/>
  <c r="C166" i="1"/>
  <c r="B166" i="1"/>
  <c r="E165" i="1"/>
  <c r="D165" i="1"/>
  <c r="C165" i="1"/>
  <c r="B165" i="1"/>
  <c r="E164" i="1"/>
  <c r="D164" i="1"/>
  <c r="C164" i="1"/>
  <c r="B164" i="1"/>
  <c r="E163" i="1"/>
  <c r="D163" i="1"/>
  <c r="C163" i="1"/>
  <c r="B163" i="1"/>
  <c r="A163" i="1"/>
  <c r="E162" i="1"/>
  <c r="D162" i="1"/>
  <c r="C162" i="1"/>
  <c r="B162" i="1"/>
  <c r="E161" i="1"/>
  <c r="D161" i="1"/>
  <c r="C161" i="1"/>
  <c r="B161" i="1"/>
  <c r="E160" i="1"/>
  <c r="D160" i="1"/>
  <c r="C160" i="1"/>
  <c r="B160" i="1"/>
  <c r="E159" i="1"/>
  <c r="D159" i="1"/>
  <c r="C159" i="1"/>
  <c r="B159" i="1"/>
  <c r="A159" i="1"/>
  <c r="E158" i="1"/>
  <c r="D158" i="1"/>
  <c r="C158" i="1"/>
  <c r="B158" i="1"/>
  <c r="E157" i="1"/>
  <c r="D157" i="1"/>
  <c r="C157" i="1"/>
  <c r="B157" i="1"/>
  <c r="E156" i="1"/>
  <c r="D156" i="1"/>
  <c r="C156" i="1"/>
  <c r="B156" i="1"/>
  <c r="E155" i="1"/>
  <c r="D155" i="1"/>
  <c r="C155" i="1"/>
  <c r="B155" i="1"/>
  <c r="A155" i="1"/>
  <c r="E154" i="1"/>
  <c r="D154" i="1"/>
  <c r="C154" i="1"/>
  <c r="B154" i="1"/>
  <c r="E153" i="1"/>
  <c r="D153" i="1"/>
  <c r="C153" i="1"/>
  <c r="B153" i="1"/>
  <c r="E152" i="1"/>
  <c r="D152" i="1"/>
  <c r="C152" i="1"/>
  <c r="B152" i="1"/>
  <c r="E151" i="1"/>
  <c r="D151" i="1"/>
  <c r="C151" i="1"/>
  <c r="B151" i="1"/>
  <c r="A151" i="1"/>
  <c r="E150" i="1"/>
  <c r="D150" i="1"/>
  <c r="C150" i="1"/>
  <c r="B150" i="1"/>
  <c r="E149" i="1"/>
  <c r="D149" i="1"/>
  <c r="C149" i="1"/>
  <c r="B149" i="1"/>
  <c r="E148" i="1"/>
  <c r="D148" i="1"/>
  <c r="C148" i="1"/>
  <c r="B148" i="1"/>
  <c r="E147" i="1"/>
  <c r="D147" i="1"/>
  <c r="C147" i="1"/>
  <c r="B147" i="1"/>
  <c r="A147" i="1"/>
  <c r="E146" i="1"/>
  <c r="D146" i="1"/>
  <c r="C146" i="1"/>
  <c r="B146" i="1"/>
  <c r="E145" i="1"/>
  <c r="D145" i="1"/>
  <c r="C145" i="1"/>
  <c r="B145" i="1"/>
  <c r="E144" i="1"/>
  <c r="D144" i="1"/>
  <c r="C144" i="1"/>
  <c r="B144" i="1"/>
  <c r="E143" i="1"/>
  <c r="D143" i="1"/>
  <c r="C143" i="1"/>
  <c r="B143" i="1"/>
  <c r="A143" i="1"/>
  <c r="E142" i="1"/>
  <c r="D142" i="1"/>
  <c r="C142" i="1"/>
  <c r="B142" i="1"/>
  <c r="E141" i="1"/>
  <c r="D141" i="1"/>
  <c r="C141" i="1"/>
  <c r="B141" i="1"/>
  <c r="E140" i="1"/>
  <c r="D140" i="1"/>
  <c r="C140" i="1"/>
  <c r="B140" i="1"/>
  <c r="E139" i="1"/>
  <c r="D139" i="1"/>
  <c r="C139" i="1"/>
  <c r="B139" i="1"/>
  <c r="A139" i="1"/>
  <c r="E138" i="1"/>
  <c r="D138" i="1"/>
  <c r="C138" i="1"/>
  <c r="B138" i="1"/>
  <c r="E137" i="1"/>
  <c r="D137" i="1"/>
  <c r="C137" i="1"/>
  <c r="B137" i="1"/>
  <c r="E136" i="1"/>
  <c r="D136" i="1"/>
  <c r="C136" i="1"/>
  <c r="B136" i="1"/>
  <c r="E135" i="1"/>
  <c r="D135" i="1"/>
  <c r="C135" i="1"/>
  <c r="B135" i="1"/>
  <c r="A135" i="1"/>
  <c r="E134" i="1"/>
  <c r="D134" i="1"/>
  <c r="C134" i="1"/>
  <c r="B134" i="1"/>
  <c r="E133" i="1"/>
  <c r="D133" i="1"/>
  <c r="C133" i="1"/>
  <c r="B133" i="1"/>
  <c r="E132" i="1"/>
  <c r="D132" i="1"/>
  <c r="C132" i="1"/>
  <c r="B132" i="1"/>
  <c r="E131" i="1"/>
  <c r="D131" i="1"/>
  <c r="C131" i="1"/>
  <c r="B131" i="1"/>
  <c r="A131" i="1"/>
  <c r="E130" i="1"/>
  <c r="D130" i="1"/>
  <c r="C130" i="1"/>
  <c r="B130" i="1"/>
  <c r="E129" i="1"/>
  <c r="D129" i="1"/>
  <c r="C129" i="1"/>
  <c r="B129" i="1"/>
  <c r="E128" i="1"/>
  <c r="D128" i="1"/>
  <c r="C128" i="1"/>
  <c r="B128" i="1"/>
  <c r="E127" i="1"/>
  <c r="D127" i="1"/>
  <c r="C127" i="1"/>
  <c r="B127" i="1"/>
  <c r="A127" i="1"/>
  <c r="E126" i="1"/>
  <c r="D126" i="1"/>
  <c r="C126" i="1"/>
  <c r="B126" i="1"/>
  <c r="E125" i="1"/>
  <c r="D125" i="1"/>
  <c r="C125" i="1"/>
  <c r="B125" i="1"/>
  <c r="E124" i="1"/>
  <c r="D124" i="1"/>
  <c r="C124" i="1"/>
  <c r="B124" i="1"/>
  <c r="E123" i="1"/>
  <c r="D123" i="1"/>
  <c r="C123" i="1"/>
  <c r="B123" i="1"/>
  <c r="A123" i="1"/>
  <c r="E122" i="1"/>
  <c r="D122" i="1"/>
  <c r="C122" i="1"/>
  <c r="B122" i="1"/>
  <c r="E121" i="1"/>
  <c r="D121" i="1"/>
  <c r="C121" i="1"/>
  <c r="B121" i="1"/>
  <c r="E120" i="1"/>
  <c r="D120" i="1"/>
  <c r="C120" i="1"/>
  <c r="B120" i="1"/>
  <c r="E119" i="1"/>
  <c r="D119" i="1"/>
  <c r="C119" i="1"/>
  <c r="B119" i="1"/>
  <c r="A119" i="1"/>
  <c r="E118" i="1"/>
  <c r="D118" i="1"/>
  <c r="C118" i="1"/>
  <c r="B118" i="1"/>
  <c r="E117" i="1"/>
  <c r="D117" i="1"/>
  <c r="C117" i="1"/>
  <c r="B117" i="1"/>
  <c r="E116" i="1"/>
  <c r="D116" i="1"/>
  <c r="C116" i="1"/>
  <c r="B116" i="1"/>
  <c r="E115" i="1"/>
  <c r="D115" i="1"/>
  <c r="C115" i="1"/>
  <c r="B115" i="1"/>
  <c r="A115" i="1"/>
  <c r="E114" i="1"/>
  <c r="D114" i="1"/>
  <c r="C114" i="1"/>
  <c r="B114" i="1"/>
  <c r="E113" i="1"/>
  <c r="D113" i="1"/>
  <c r="C113" i="1"/>
  <c r="B113" i="1"/>
  <c r="E112" i="1"/>
  <c r="D112" i="1"/>
  <c r="C112" i="1"/>
  <c r="B112" i="1"/>
  <c r="E111" i="1"/>
  <c r="D111" i="1"/>
  <c r="C111" i="1"/>
  <c r="B111" i="1"/>
  <c r="A111" i="1"/>
  <c r="E110" i="1"/>
  <c r="D110" i="1"/>
  <c r="C110" i="1"/>
  <c r="B110" i="1"/>
  <c r="E109" i="1"/>
  <c r="D109" i="1"/>
  <c r="C109" i="1"/>
  <c r="B109" i="1"/>
  <c r="E108" i="1"/>
  <c r="D108" i="1"/>
  <c r="C108" i="1"/>
  <c r="B108" i="1"/>
  <c r="E107" i="1"/>
  <c r="D107" i="1"/>
  <c r="C107" i="1"/>
  <c r="B107" i="1"/>
  <c r="A107" i="1"/>
  <c r="E106" i="1"/>
  <c r="D106" i="1"/>
  <c r="C106" i="1"/>
  <c r="B106" i="1"/>
  <c r="E105" i="1"/>
  <c r="D105" i="1"/>
  <c r="C105" i="1"/>
  <c r="B105" i="1"/>
  <c r="E104" i="1"/>
  <c r="D104" i="1"/>
  <c r="C104" i="1"/>
  <c r="B104" i="1"/>
  <c r="E103" i="1"/>
  <c r="D103" i="1"/>
  <c r="C103" i="1"/>
  <c r="B103" i="1"/>
  <c r="A103" i="1"/>
  <c r="E102" i="1"/>
  <c r="D102" i="1"/>
  <c r="C102" i="1"/>
  <c r="B102" i="1"/>
  <c r="E101" i="1"/>
  <c r="D101" i="1"/>
  <c r="C101" i="1"/>
  <c r="B101" i="1"/>
  <c r="E100" i="1"/>
  <c r="D100" i="1"/>
  <c r="C100" i="1"/>
  <c r="B100" i="1"/>
  <c r="E99" i="1"/>
  <c r="D99" i="1"/>
  <c r="C99" i="1"/>
  <c r="B99" i="1"/>
  <c r="A99" i="1"/>
  <c r="E98" i="1"/>
  <c r="D98" i="1"/>
  <c r="C98" i="1"/>
  <c r="B98" i="1"/>
  <c r="E97" i="1"/>
  <c r="D97" i="1"/>
  <c r="C97" i="1"/>
  <c r="B97" i="1"/>
  <c r="E96" i="1"/>
  <c r="D96" i="1"/>
  <c r="C96" i="1"/>
  <c r="B96" i="1"/>
  <c r="E95" i="1"/>
  <c r="D95" i="1"/>
  <c r="C95" i="1"/>
  <c r="B95" i="1"/>
  <c r="A95" i="1"/>
  <c r="E94" i="1"/>
  <c r="D94" i="1"/>
  <c r="C94" i="1"/>
  <c r="B94" i="1"/>
  <c r="E93" i="1"/>
  <c r="D93" i="1"/>
  <c r="C93" i="1"/>
  <c r="B93" i="1"/>
  <c r="E92" i="1"/>
  <c r="D92" i="1"/>
  <c r="C92" i="1"/>
  <c r="B92" i="1"/>
  <c r="E91" i="1"/>
  <c r="D91" i="1"/>
  <c r="C91" i="1"/>
  <c r="B91" i="1"/>
  <c r="A91" i="1"/>
  <c r="E90" i="1"/>
  <c r="D90" i="1"/>
  <c r="C90" i="1"/>
  <c r="B90" i="1"/>
  <c r="E89" i="1"/>
  <c r="D89" i="1"/>
  <c r="C89" i="1"/>
  <c r="B89" i="1"/>
  <c r="E88" i="1"/>
  <c r="D88" i="1"/>
  <c r="C88" i="1"/>
  <c r="B88" i="1"/>
  <c r="E87" i="1"/>
  <c r="D87" i="1"/>
  <c r="C87" i="1"/>
  <c r="B87" i="1"/>
  <c r="A87" i="1"/>
  <c r="E86" i="1"/>
  <c r="D86" i="1"/>
  <c r="C86" i="1"/>
  <c r="B86" i="1"/>
  <c r="E85" i="1"/>
  <c r="D85" i="1"/>
  <c r="C85" i="1"/>
  <c r="B85" i="1"/>
  <c r="E84" i="1"/>
  <c r="D84" i="1"/>
  <c r="C84" i="1"/>
  <c r="B84" i="1"/>
  <c r="E83" i="1"/>
  <c r="D83" i="1"/>
  <c r="C83" i="1"/>
  <c r="B83" i="1"/>
  <c r="A83" i="1"/>
  <c r="E82" i="1"/>
  <c r="D82" i="1"/>
  <c r="C82" i="1"/>
  <c r="B82" i="1"/>
  <c r="E81" i="1"/>
  <c r="D81" i="1"/>
  <c r="C81" i="1"/>
  <c r="B81" i="1"/>
  <c r="E80" i="1"/>
  <c r="D80" i="1"/>
  <c r="C80" i="1"/>
  <c r="B80" i="1"/>
  <c r="E79" i="1"/>
  <c r="D79" i="1"/>
  <c r="C79" i="1"/>
  <c r="B79" i="1"/>
  <c r="A79" i="1"/>
  <c r="E78" i="1"/>
  <c r="D78" i="1"/>
  <c r="C78" i="1"/>
  <c r="B78" i="1"/>
  <c r="E77" i="1"/>
  <c r="D77" i="1"/>
  <c r="C77" i="1"/>
  <c r="B77" i="1"/>
  <c r="E76" i="1"/>
  <c r="D76" i="1"/>
  <c r="C76" i="1"/>
  <c r="B76" i="1"/>
  <c r="E75" i="1"/>
  <c r="D75" i="1"/>
  <c r="C75" i="1"/>
  <c r="B75" i="1"/>
  <c r="A75" i="1"/>
  <c r="E74" i="1"/>
  <c r="D74" i="1"/>
  <c r="C74" i="1"/>
  <c r="B74" i="1"/>
  <c r="E73" i="1"/>
  <c r="D73" i="1"/>
  <c r="C73" i="1"/>
  <c r="B73" i="1"/>
  <c r="E72" i="1"/>
  <c r="D72" i="1"/>
  <c r="C72" i="1"/>
  <c r="B72" i="1"/>
  <c r="E71" i="1"/>
  <c r="D71" i="1"/>
  <c r="C71" i="1"/>
  <c r="B71" i="1"/>
  <c r="A71" i="1"/>
  <c r="E70" i="1"/>
  <c r="D70" i="1"/>
  <c r="C70" i="1"/>
  <c r="B70" i="1"/>
  <c r="E69" i="1"/>
  <c r="D69" i="1"/>
  <c r="C69" i="1"/>
  <c r="B69" i="1"/>
  <c r="E68" i="1"/>
  <c r="D68" i="1"/>
  <c r="C68" i="1"/>
  <c r="B68" i="1"/>
  <c r="E67" i="1"/>
  <c r="D67" i="1"/>
  <c r="C67" i="1"/>
  <c r="B67" i="1"/>
  <c r="A67" i="1"/>
  <c r="E66" i="1"/>
  <c r="D66" i="1"/>
  <c r="C66" i="1"/>
  <c r="B66" i="1"/>
  <c r="E65" i="1"/>
  <c r="D65" i="1"/>
  <c r="C65" i="1"/>
  <c r="B65" i="1"/>
  <c r="E64" i="1"/>
  <c r="D64" i="1"/>
  <c r="C64" i="1"/>
  <c r="B64" i="1"/>
  <c r="E63" i="1"/>
  <c r="D63" i="1"/>
  <c r="C63" i="1"/>
  <c r="B63" i="1"/>
  <c r="A63" i="1"/>
  <c r="E62" i="1"/>
  <c r="D62" i="1"/>
  <c r="C62" i="1"/>
  <c r="B62" i="1"/>
  <c r="E61" i="1"/>
  <c r="D61" i="1"/>
  <c r="C61" i="1"/>
  <c r="B61" i="1"/>
  <c r="E60" i="1"/>
  <c r="D60" i="1"/>
  <c r="C60" i="1"/>
  <c r="B60" i="1"/>
  <c r="E59" i="1"/>
  <c r="D59" i="1"/>
  <c r="C59" i="1"/>
  <c r="B59" i="1"/>
  <c r="A59" i="1"/>
  <c r="E58" i="1"/>
  <c r="D58" i="1"/>
  <c r="C58" i="1"/>
  <c r="B58" i="1"/>
  <c r="E57" i="1"/>
  <c r="D57" i="1"/>
  <c r="C57" i="1"/>
  <c r="B57" i="1"/>
  <c r="E56" i="1"/>
  <c r="D56" i="1"/>
  <c r="C56" i="1"/>
  <c r="B56" i="1"/>
  <c r="E55" i="1"/>
  <c r="D55" i="1"/>
  <c r="C55" i="1"/>
  <c r="B55" i="1"/>
  <c r="A55" i="1"/>
  <c r="E54" i="1"/>
  <c r="D54" i="1"/>
  <c r="C54" i="1"/>
  <c r="B54" i="1"/>
  <c r="E53" i="1"/>
  <c r="D53" i="1"/>
  <c r="C53" i="1"/>
  <c r="B53" i="1"/>
  <c r="E52" i="1"/>
  <c r="D52" i="1"/>
  <c r="C52" i="1"/>
  <c r="B52" i="1"/>
  <c r="E51" i="1"/>
  <c r="D51" i="1"/>
  <c r="C51" i="1"/>
  <c r="B51" i="1"/>
  <c r="A51" i="1"/>
  <c r="E50" i="1"/>
  <c r="D50" i="1"/>
  <c r="C50" i="1"/>
  <c r="B50" i="1"/>
  <c r="E49" i="1"/>
  <c r="D49" i="1"/>
  <c r="C49" i="1"/>
  <c r="B49" i="1"/>
  <c r="E48" i="1"/>
  <c r="D48" i="1"/>
  <c r="C48" i="1"/>
  <c r="B48" i="1"/>
  <c r="E47" i="1"/>
  <c r="D47" i="1"/>
  <c r="C47" i="1"/>
  <c r="B47" i="1"/>
  <c r="A47" i="1"/>
  <c r="E46" i="1"/>
  <c r="D46" i="1"/>
  <c r="C46" i="1"/>
  <c r="B46" i="1"/>
  <c r="E45" i="1"/>
  <c r="D45" i="1"/>
  <c r="C45" i="1"/>
  <c r="B45" i="1"/>
  <c r="E44" i="1"/>
  <c r="D44" i="1"/>
  <c r="C44" i="1"/>
  <c r="B44" i="1"/>
  <c r="E43" i="1"/>
  <c r="D43" i="1"/>
  <c r="C43" i="1"/>
  <c r="B43" i="1"/>
  <c r="A43" i="1"/>
  <c r="E42" i="1"/>
  <c r="D42" i="1"/>
  <c r="C42" i="1"/>
  <c r="B42" i="1"/>
  <c r="E41" i="1"/>
  <c r="D41" i="1"/>
  <c r="C41" i="1"/>
  <c r="B41" i="1"/>
  <c r="E40" i="1"/>
  <c r="D40" i="1"/>
  <c r="C40" i="1"/>
  <c r="B40" i="1"/>
  <c r="E39" i="1"/>
  <c r="D39" i="1"/>
  <c r="C39" i="1"/>
  <c r="B39" i="1"/>
  <c r="A39" i="1"/>
  <c r="E38" i="1"/>
  <c r="D38" i="1"/>
  <c r="C38" i="1"/>
  <c r="B38" i="1"/>
  <c r="E37" i="1"/>
  <c r="D37" i="1"/>
  <c r="C37" i="1"/>
  <c r="B37" i="1"/>
  <c r="E36" i="1"/>
  <c r="D36" i="1"/>
  <c r="C36" i="1"/>
  <c r="B36" i="1"/>
  <c r="E35" i="1"/>
  <c r="D35" i="1"/>
  <c r="C35" i="1"/>
  <c r="B35" i="1"/>
  <c r="A35" i="1"/>
  <c r="E34" i="1"/>
  <c r="D34" i="1"/>
  <c r="C34" i="1"/>
  <c r="B34" i="1"/>
  <c r="E33" i="1"/>
  <c r="D33" i="1"/>
  <c r="C33" i="1"/>
  <c r="B33" i="1"/>
  <c r="E32" i="1"/>
  <c r="D32" i="1"/>
  <c r="C32" i="1"/>
  <c r="B32" i="1"/>
  <c r="E31" i="1"/>
  <c r="D31" i="1"/>
  <c r="C31" i="1"/>
  <c r="B31" i="1"/>
  <c r="A31" i="1"/>
  <c r="E30" i="1"/>
  <c r="D30" i="1"/>
  <c r="C30" i="1"/>
  <c r="B30" i="1"/>
  <c r="E29" i="1"/>
  <c r="D29" i="1"/>
  <c r="C29" i="1"/>
  <c r="B29" i="1"/>
  <c r="E28" i="1"/>
  <c r="D28" i="1"/>
  <c r="C28" i="1"/>
  <c r="B28" i="1"/>
  <c r="E27" i="1"/>
  <c r="D27" i="1"/>
  <c r="C27" i="1"/>
  <c r="B27" i="1"/>
  <c r="A27" i="1"/>
  <c r="E26" i="1"/>
  <c r="D26" i="1"/>
  <c r="C26" i="1"/>
  <c r="B26" i="1"/>
  <c r="E25" i="1"/>
  <c r="D25" i="1"/>
  <c r="C25" i="1"/>
  <c r="B25" i="1"/>
  <c r="E24" i="1"/>
  <c r="D24" i="1"/>
  <c r="C24" i="1"/>
  <c r="B24" i="1"/>
  <c r="E23" i="1"/>
  <c r="D23" i="1"/>
  <c r="C23" i="1"/>
  <c r="B23" i="1"/>
  <c r="A23" i="1"/>
  <c r="E22" i="1"/>
  <c r="D22" i="1"/>
  <c r="C22" i="1"/>
  <c r="B22" i="1"/>
  <c r="E21" i="1"/>
  <c r="D21" i="1"/>
  <c r="C21" i="1"/>
  <c r="B21" i="1"/>
  <c r="E20" i="1"/>
  <c r="D20" i="1"/>
  <c r="C20" i="1"/>
  <c r="B20" i="1"/>
  <c r="E19" i="1"/>
  <c r="D19" i="1"/>
  <c r="C19" i="1"/>
  <c r="B19" i="1"/>
  <c r="A19" i="1"/>
  <c r="E18" i="1"/>
  <c r="D18" i="1"/>
  <c r="C18" i="1"/>
  <c r="B18" i="1"/>
  <c r="E17" i="1"/>
  <c r="D17" i="1"/>
  <c r="C17" i="1"/>
  <c r="B17" i="1"/>
  <c r="E16" i="1"/>
  <c r="D16" i="1"/>
  <c r="C16" i="1"/>
  <c r="B16" i="1"/>
  <c r="E15" i="1"/>
  <c r="D15" i="1"/>
  <c r="C15" i="1"/>
  <c r="B15" i="1"/>
  <c r="A15" i="1"/>
  <c r="E14" i="1"/>
  <c r="D14" i="1"/>
  <c r="C14" i="1"/>
  <c r="B14" i="1"/>
  <c r="E13" i="1"/>
  <c r="D13" i="1"/>
  <c r="C13" i="1"/>
  <c r="B13" i="1"/>
  <c r="E12" i="1"/>
  <c r="D12" i="1"/>
  <c r="C12" i="1"/>
  <c r="B12" i="1"/>
  <c r="E11" i="1"/>
  <c r="D11" i="1"/>
  <c r="C11" i="1"/>
  <c r="B11" i="1"/>
  <c r="A11" i="1"/>
  <c r="E10" i="1"/>
  <c r="D10" i="1"/>
  <c r="C10" i="1"/>
  <c r="B10" i="1"/>
  <c r="E9" i="1"/>
  <c r="D9" i="1"/>
  <c r="C9" i="1"/>
  <c r="B9" i="1"/>
  <c r="E8" i="1"/>
  <c r="D8" i="1"/>
  <c r="C8" i="1"/>
  <c r="B8" i="1"/>
  <c r="E7" i="1"/>
  <c r="D7" i="1"/>
  <c r="C7" i="1"/>
  <c r="B7" i="1"/>
  <c r="A4" i="1"/>
</calcChain>
</file>

<file path=xl/sharedStrings.xml><?xml version="1.0" encoding="utf-8"?>
<sst xmlns="http://schemas.openxmlformats.org/spreadsheetml/2006/main" count="313" uniqueCount="13">
  <si>
    <t>Table K-1.</t>
  </si>
  <si>
    <t>Federal Defender Organizations—Summary of Representations, by District,</t>
  </si>
  <si>
    <r>
      <t xml:space="preserve">Representations by District </t>
    </r>
    <r>
      <rPr>
        <b/>
        <vertAlign val="superscript"/>
        <sz val="8"/>
        <color theme="1"/>
        <rFont val="Arial"/>
        <family val="2"/>
      </rPr>
      <t>1</t>
    </r>
  </si>
  <si>
    <t>Pending
Beginning of Period</t>
  </si>
  <si>
    <t>Cases
Opened</t>
  </si>
  <si>
    <t>Cases
Closed</t>
  </si>
  <si>
    <t>Pending
End of Period</t>
  </si>
  <si>
    <t>Total</t>
  </si>
  <si>
    <t>Criminal</t>
  </si>
  <si>
    <t>Appeals</t>
  </si>
  <si>
    <t>Other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</si>
  <si>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Other representations include court-directed prisoner, bail/presentment, witness, probation revocation, and parole revocation representations.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</si>
  <si>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Community defender organization.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</si>
</sst>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Fill="1"/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indent="2"/>
    </xf>
    <xf numFmtId="164" fontId="3" fillId="0" borderId="0" xfId="1" applyNumberFormat="1" applyFont="1" applyFill="1"/>
    <xf numFmtId="0" fontId="5" fillId="0" borderId="0" xfId="0" applyFont="1" applyFill="1"/>
    <xf numFmtId="164" fontId="5" fillId="0" borderId="0" xfId="1" applyNumberFormat="1" applyFont="1" applyFill="1"/>
    <xf numFmtId="0" fontId="0" fillId="0" borderId="4" xfId="0" applyFill="1" applyBorder="1"/>
    <xf numFmtId="0" fontId="5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5</xdr:col>
      <xdr:colOff>0</xdr:colOff>
      <xdr:row>0</xdr:row>
      <xdr:rowOff>47625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948FF4D7-42AD-48A7-8DFC-53C25258232C}"/>
            </a:ext>
          </a:extLst>
        </xdr:cNvPr>
        <xdr:cNvCxnSpPr/>
      </xdr:nvCxnSpPr>
      <xdr:spPr>
        <a:xfrm>
          <a:off x="28575" y="47625"/>
          <a:ext cx="7058025" cy="0"/>
        </a:xfrm>
        <a:prstGeom prst="line">
          <a:avLst/>
        </a:prstGeom>
        <a:ln w="539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Publications\Reports\Judicial%20Business\2018%20Judicial%20Business\Criminal%20Justice%20Act\K-1%20Table%20FY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 History"/>
      <sheetName val="Instructions"/>
      <sheetName val="Formatted Report"/>
      <sheetName val="Formatted Excel"/>
      <sheetName val="Check Sheet"/>
      <sheetName val="Raw Data"/>
    </sheetNames>
    <sheetDataSet>
      <sheetData sheetId="0"/>
      <sheetData sheetId="1"/>
      <sheetData sheetId="2">
        <row r="4">
          <cell r="A4" t="str">
            <v>During the 12-Month Period Ending September 30, 2018</v>
          </cell>
        </row>
        <row r="9">
          <cell r="F9">
            <v>58420</v>
          </cell>
          <cell r="I9">
            <v>148158</v>
          </cell>
          <cell r="L9">
            <v>156205</v>
          </cell>
          <cell r="O9">
            <v>50108</v>
          </cell>
        </row>
        <row r="10">
          <cell r="F10">
            <v>27063</v>
          </cell>
          <cell r="I10">
            <v>97252</v>
          </cell>
          <cell r="L10">
            <v>97243</v>
          </cell>
          <cell r="O10">
            <v>26968</v>
          </cell>
        </row>
        <row r="11">
          <cell r="F11">
            <v>11518</v>
          </cell>
          <cell r="I11">
            <v>5072</v>
          </cell>
          <cell r="L11">
            <v>8147</v>
          </cell>
          <cell r="O11">
            <v>8446</v>
          </cell>
        </row>
        <row r="12">
          <cell r="F12">
            <v>19839</v>
          </cell>
          <cell r="I12">
            <v>45834</v>
          </cell>
          <cell r="L12">
            <v>50815</v>
          </cell>
          <cell r="O12">
            <v>14694</v>
          </cell>
        </row>
        <row r="14">
          <cell r="C14" t="str">
            <v>AK</v>
          </cell>
          <cell r="F14">
            <v>399</v>
          </cell>
          <cell r="I14">
            <v>357</v>
          </cell>
          <cell r="L14">
            <v>526</v>
          </cell>
          <cell r="O14">
            <v>232</v>
          </cell>
        </row>
        <row r="15">
          <cell r="F15">
            <v>139</v>
          </cell>
          <cell r="I15">
            <v>168</v>
          </cell>
          <cell r="L15">
            <v>191</v>
          </cell>
          <cell r="O15">
            <v>115</v>
          </cell>
        </row>
        <row r="16">
          <cell r="F16">
            <v>20</v>
          </cell>
          <cell r="I16">
            <v>13</v>
          </cell>
          <cell r="L16">
            <v>16</v>
          </cell>
          <cell r="O16">
            <v>17</v>
          </cell>
        </row>
        <row r="17">
          <cell r="F17">
            <v>240</v>
          </cell>
          <cell r="I17">
            <v>176</v>
          </cell>
          <cell r="L17">
            <v>319</v>
          </cell>
          <cell r="O17">
            <v>100</v>
          </cell>
        </row>
        <row r="19">
          <cell r="C19" t="str">
            <v>AL, M ²</v>
          </cell>
          <cell r="F19">
            <v>203</v>
          </cell>
          <cell r="I19">
            <v>309</v>
          </cell>
          <cell r="L19">
            <v>311</v>
          </cell>
          <cell r="O19">
            <v>202</v>
          </cell>
        </row>
        <row r="20">
          <cell r="F20">
            <v>70</v>
          </cell>
          <cell r="I20">
            <v>206</v>
          </cell>
          <cell r="L20">
            <v>165</v>
          </cell>
          <cell r="O20">
            <v>112</v>
          </cell>
        </row>
        <row r="21">
          <cell r="F21">
            <v>61</v>
          </cell>
          <cell r="I21">
            <v>11</v>
          </cell>
          <cell r="L21">
            <v>37</v>
          </cell>
          <cell r="O21">
            <v>36</v>
          </cell>
        </row>
        <row r="22">
          <cell r="F22">
            <v>72</v>
          </cell>
          <cell r="I22">
            <v>92</v>
          </cell>
          <cell r="L22">
            <v>109</v>
          </cell>
          <cell r="O22">
            <v>54</v>
          </cell>
        </row>
        <row r="24">
          <cell r="C24" t="str">
            <v>AL, N</v>
          </cell>
          <cell r="F24">
            <v>300</v>
          </cell>
          <cell r="I24">
            <v>604</v>
          </cell>
          <cell r="L24">
            <v>611</v>
          </cell>
          <cell r="O24">
            <v>286</v>
          </cell>
        </row>
        <row r="25">
          <cell r="F25">
            <v>179</v>
          </cell>
          <cell r="I25">
            <v>361</v>
          </cell>
          <cell r="L25">
            <v>359</v>
          </cell>
          <cell r="O25">
            <v>179</v>
          </cell>
        </row>
        <row r="26">
          <cell r="F26">
            <v>35</v>
          </cell>
          <cell r="I26">
            <v>29</v>
          </cell>
          <cell r="L26">
            <v>21</v>
          </cell>
          <cell r="O26">
            <v>42</v>
          </cell>
        </row>
        <row r="27">
          <cell r="F27">
            <v>86</v>
          </cell>
          <cell r="I27">
            <v>214</v>
          </cell>
          <cell r="L27">
            <v>231</v>
          </cell>
          <cell r="O27">
            <v>65</v>
          </cell>
        </row>
        <row r="29">
          <cell r="C29" t="str">
            <v>AL, S ²</v>
          </cell>
          <cell r="F29">
            <v>111</v>
          </cell>
          <cell r="I29">
            <v>324</v>
          </cell>
          <cell r="L29">
            <v>317</v>
          </cell>
          <cell r="O29">
            <v>116</v>
          </cell>
        </row>
        <row r="30">
          <cell r="F30">
            <v>69</v>
          </cell>
          <cell r="I30">
            <v>191</v>
          </cell>
          <cell r="L30">
            <v>173</v>
          </cell>
          <cell r="O30">
            <v>86</v>
          </cell>
        </row>
        <row r="31">
          <cell r="F31">
            <v>20</v>
          </cell>
          <cell r="I31">
            <v>23</v>
          </cell>
          <cell r="L31">
            <v>26</v>
          </cell>
          <cell r="O31">
            <v>17</v>
          </cell>
        </row>
        <row r="32">
          <cell r="F32">
            <v>22</v>
          </cell>
          <cell r="I32">
            <v>110</v>
          </cell>
          <cell r="L32">
            <v>118</v>
          </cell>
          <cell r="O32">
            <v>13</v>
          </cell>
        </row>
        <row r="34">
          <cell r="C34" t="str">
            <v>AR, E</v>
          </cell>
          <cell r="F34">
            <v>564</v>
          </cell>
          <cell r="I34">
            <v>730</v>
          </cell>
          <cell r="L34">
            <v>801</v>
          </cell>
          <cell r="O34">
            <v>493</v>
          </cell>
        </row>
        <row r="35">
          <cell r="F35">
            <v>311</v>
          </cell>
          <cell r="I35">
            <v>410</v>
          </cell>
          <cell r="L35">
            <v>395</v>
          </cell>
          <cell r="O35">
            <v>326</v>
          </cell>
        </row>
        <row r="36">
          <cell r="F36">
            <v>46</v>
          </cell>
          <cell r="I36">
            <v>40</v>
          </cell>
          <cell r="L36">
            <v>41</v>
          </cell>
          <cell r="O36">
            <v>45</v>
          </cell>
        </row>
        <row r="37">
          <cell r="F37">
            <v>207</v>
          </cell>
          <cell r="I37">
            <v>280</v>
          </cell>
          <cell r="L37">
            <v>365</v>
          </cell>
          <cell r="O37">
            <v>122</v>
          </cell>
        </row>
        <row r="39">
          <cell r="C39" t="str">
            <v>AR, W</v>
          </cell>
          <cell r="F39">
            <v>178</v>
          </cell>
          <cell r="I39">
            <v>236</v>
          </cell>
          <cell r="L39">
            <v>243</v>
          </cell>
          <cell r="O39">
            <v>170</v>
          </cell>
        </row>
        <row r="40">
          <cell r="F40">
            <v>88</v>
          </cell>
          <cell r="I40">
            <v>140</v>
          </cell>
          <cell r="L40">
            <v>128</v>
          </cell>
          <cell r="O40">
            <v>99</v>
          </cell>
        </row>
        <row r="41">
          <cell r="F41">
            <v>35</v>
          </cell>
          <cell r="I41">
            <v>34</v>
          </cell>
          <cell r="L41">
            <v>35</v>
          </cell>
          <cell r="O41">
            <v>34</v>
          </cell>
        </row>
        <row r="42">
          <cell r="F42">
            <v>55</v>
          </cell>
          <cell r="I42">
            <v>62</v>
          </cell>
          <cell r="L42">
            <v>80</v>
          </cell>
          <cell r="O42">
            <v>37</v>
          </cell>
        </row>
        <row r="50">
          <cell r="C50" t="str">
            <v>AZ</v>
          </cell>
          <cell r="F50">
            <v>1649</v>
          </cell>
          <cell r="I50">
            <v>9441</v>
          </cell>
          <cell r="L50">
            <v>9365</v>
          </cell>
          <cell r="O50">
            <v>1714</v>
          </cell>
        </row>
        <row r="51">
          <cell r="F51">
            <v>1019</v>
          </cell>
          <cell r="I51">
            <v>7691</v>
          </cell>
          <cell r="L51">
            <v>7496</v>
          </cell>
          <cell r="O51">
            <v>1204</v>
          </cell>
        </row>
        <row r="52">
          <cell r="F52">
            <v>120</v>
          </cell>
          <cell r="I52">
            <v>81</v>
          </cell>
          <cell r="L52">
            <v>119</v>
          </cell>
          <cell r="O52">
            <v>82</v>
          </cell>
        </row>
        <row r="53">
          <cell r="F53">
            <v>510</v>
          </cell>
          <cell r="I53">
            <v>1669</v>
          </cell>
          <cell r="L53">
            <v>1750</v>
          </cell>
          <cell r="O53">
            <v>428</v>
          </cell>
        </row>
        <row r="55">
          <cell r="C55" t="str">
            <v>CA, C</v>
          </cell>
          <cell r="F55">
            <v>3239</v>
          </cell>
          <cell r="I55">
            <v>3830</v>
          </cell>
          <cell r="L55">
            <v>4700</v>
          </cell>
          <cell r="O55">
            <v>2370</v>
          </cell>
        </row>
        <row r="56">
          <cell r="F56">
            <v>773</v>
          </cell>
          <cell r="I56">
            <v>1462</v>
          </cell>
          <cell r="L56">
            <v>1528</v>
          </cell>
          <cell r="O56">
            <v>707</v>
          </cell>
        </row>
        <row r="57">
          <cell r="F57">
            <v>570</v>
          </cell>
          <cell r="I57">
            <v>191</v>
          </cell>
          <cell r="L57">
            <v>418</v>
          </cell>
          <cell r="O57">
            <v>344</v>
          </cell>
        </row>
        <row r="58">
          <cell r="F58">
            <v>1896</v>
          </cell>
          <cell r="I58">
            <v>2177</v>
          </cell>
          <cell r="L58">
            <v>2754</v>
          </cell>
          <cell r="O58">
            <v>1319</v>
          </cell>
        </row>
        <row r="60">
          <cell r="C60" t="str">
            <v>CA, E</v>
          </cell>
          <cell r="F60">
            <v>640</v>
          </cell>
          <cell r="I60">
            <v>1252</v>
          </cell>
          <cell r="L60">
            <v>1216</v>
          </cell>
          <cell r="O60">
            <v>676</v>
          </cell>
        </row>
        <row r="61">
          <cell r="F61">
            <v>314</v>
          </cell>
          <cell r="I61">
            <v>657</v>
          </cell>
          <cell r="L61">
            <v>609</v>
          </cell>
          <cell r="O61">
            <v>362</v>
          </cell>
        </row>
        <row r="62">
          <cell r="F62">
            <v>97</v>
          </cell>
          <cell r="I62">
            <v>56</v>
          </cell>
          <cell r="L62">
            <v>61</v>
          </cell>
          <cell r="O62">
            <v>92</v>
          </cell>
        </row>
        <row r="63">
          <cell r="F63">
            <v>229</v>
          </cell>
          <cell r="I63">
            <v>539</v>
          </cell>
          <cell r="L63">
            <v>546</v>
          </cell>
          <cell r="O63">
            <v>222</v>
          </cell>
        </row>
        <row r="65">
          <cell r="C65" t="str">
            <v>CA, N</v>
          </cell>
          <cell r="F65">
            <v>602</v>
          </cell>
          <cell r="I65">
            <v>1729</v>
          </cell>
          <cell r="L65">
            <v>1757</v>
          </cell>
          <cell r="O65">
            <v>574</v>
          </cell>
        </row>
        <row r="66">
          <cell r="F66">
            <v>296</v>
          </cell>
          <cell r="I66">
            <v>1228</v>
          </cell>
          <cell r="L66">
            <v>1166</v>
          </cell>
          <cell r="O66">
            <v>357</v>
          </cell>
        </row>
        <row r="67">
          <cell r="F67">
            <v>73</v>
          </cell>
          <cell r="I67">
            <v>30</v>
          </cell>
          <cell r="L67">
            <v>41</v>
          </cell>
          <cell r="O67">
            <v>62</v>
          </cell>
        </row>
        <row r="68">
          <cell r="F68">
            <v>233</v>
          </cell>
          <cell r="I68">
            <v>471</v>
          </cell>
          <cell r="L68">
            <v>550</v>
          </cell>
          <cell r="O68">
            <v>155</v>
          </cell>
        </row>
        <row r="70">
          <cell r="C70" t="str">
            <v>CA, S ²</v>
          </cell>
          <cell r="F70">
            <v>3034</v>
          </cell>
          <cell r="I70">
            <v>10909</v>
          </cell>
          <cell r="L70">
            <v>12146</v>
          </cell>
          <cell r="O70">
            <v>1797</v>
          </cell>
        </row>
        <row r="71">
          <cell r="F71">
            <v>2132</v>
          </cell>
          <cell r="I71">
            <v>4616</v>
          </cell>
          <cell r="L71">
            <v>5490</v>
          </cell>
          <cell r="O71">
            <v>1258</v>
          </cell>
        </row>
        <row r="72">
          <cell r="F72">
            <v>364</v>
          </cell>
          <cell r="I72">
            <v>290</v>
          </cell>
          <cell r="L72">
            <v>283</v>
          </cell>
          <cell r="O72">
            <v>371</v>
          </cell>
        </row>
        <row r="73">
          <cell r="F73">
            <v>538</v>
          </cell>
          <cell r="I73">
            <v>6003</v>
          </cell>
          <cell r="L73">
            <v>6373</v>
          </cell>
          <cell r="O73">
            <v>168</v>
          </cell>
        </row>
        <row r="75">
          <cell r="C75" t="str">
            <v>TOT: CO/WY</v>
          </cell>
          <cell r="F75">
            <v>528</v>
          </cell>
          <cell r="I75">
            <v>1012</v>
          </cell>
          <cell r="L75">
            <v>1136</v>
          </cell>
          <cell r="O75">
            <v>404</v>
          </cell>
        </row>
        <row r="76">
          <cell r="F76">
            <v>264</v>
          </cell>
          <cell r="I76">
            <v>539</v>
          </cell>
          <cell r="L76">
            <v>579</v>
          </cell>
          <cell r="O76">
            <v>224</v>
          </cell>
        </row>
        <row r="77">
          <cell r="F77">
            <v>169</v>
          </cell>
          <cell r="I77">
            <v>131</v>
          </cell>
          <cell r="L77">
            <v>170</v>
          </cell>
          <cell r="O77">
            <v>130</v>
          </cell>
        </row>
        <row r="78">
          <cell r="F78">
            <v>95</v>
          </cell>
          <cell r="I78">
            <v>342</v>
          </cell>
          <cell r="L78">
            <v>387</v>
          </cell>
          <cell r="O78">
            <v>50</v>
          </cell>
        </row>
        <row r="80">
          <cell r="C80" t="str">
            <v>CO</v>
          </cell>
          <cell r="F80">
            <v>456</v>
          </cell>
          <cell r="I80">
            <v>785</v>
          </cell>
          <cell r="L80">
            <v>901</v>
          </cell>
          <cell r="O80">
            <v>340</v>
          </cell>
        </row>
        <row r="81">
          <cell r="F81">
            <v>211</v>
          </cell>
          <cell r="I81">
            <v>408</v>
          </cell>
          <cell r="L81">
            <v>446</v>
          </cell>
          <cell r="O81">
            <v>173</v>
          </cell>
        </row>
        <row r="82">
          <cell r="F82">
            <v>156</v>
          </cell>
          <cell r="I82">
            <v>129</v>
          </cell>
          <cell r="L82">
            <v>160</v>
          </cell>
          <cell r="O82">
            <v>125</v>
          </cell>
        </row>
        <row r="83">
          <cell r="F83">
            <v>89</v>
          </cell>
          <cell r="I83">
            <v>248</v>
          </cell>
          <cell r="L83">
            <v>295</v>
          </cell>
          <cell r="O83">
            <v>42</v>
          </cell>
        </row>
        <row r="92">
          <cell r="C92" t="str">
            <v>WY</v>
          </cell>
          <cell r="F92">
            <v>72</v>
          </cell>
          <cell r="I92">
            <v>227</v>
          </cell>
          <cell r="L92">
            <v>235</v>
          </cell>
          <cell r="O92">
            <v>64</v>
          </cell>
        </row>
        <row r="93">
          <cell r="F93">
            <v>53</v>
          </cell>
          <cell r="I93">
            <v>131</v>
          </cell>
          <cell r="L93">
            <v>133</v>
          </cell>
          <cell r="O93">
            <v>51</v>
          </cell>
        </row>
        <row r="94">
          <cell r="F94">
            <v>13</v>
          </cell>
          <cell r="I94">
            <v>2</v>
          </cell>
          <cell r="L94">
            <v>10</v>
          </cell>
          <cell r="O94">
            <v>5</v>
          </cell>
        </row>
        <row r="95">
          <cell r="F95">
            <v>6</v>
          </cell>
          <cell r="I95">
            <v>94</v>
          </cell>
          <cell r="L95">
            <v>92</v>
          </cell>
          <cell r="O95">
            <v>8</v>
          </cell>
        </row>
        <row r="97">
          <cell r="C97" t="str">
            <v>CT</v>
          </cell>
          <cell r="F97">
            <v>582</v>
          </cell>
          <cell r="I97">
            <v>657</v>
          </cell>
          <cell r="L97">
            <v>676</v>
          </cell>
          <cell r="O97">
            <v>563</v>
          </cell>
        </row>
        <row r="98">
          <cell r="F98">
            <v>180</v>
          </cell>
          <cell r="I98">
            <v>215</v>
          </cell>
          <cell r="L98">
            <v>215</v>
          </cell>
          <cell r="O98">
            <v>180</v>
          </cell>
        </row>
        <row r="99">
          <cell r="F99">
            <v>85</v>
          </cell>
          <cell r="I99">
            <v>22</v>
          </cell>
          <cell r="L99">
            <v>68</v>
          </cell>
          <cell r="O99">
            <v>39</v>
          </cell>
        </row>
        <row r="100">
          <cell r="F100">
            <v>317</v>
          </cell>
          <cell r="I100">
            <v>420</v>
          </cell>
          <cell r="L100">
            <v>393</v>
          </cell>
          <cell r="O100">
            <v>344</v>
          </cell>
        </row>
        <row r="102">
          <cell r="C102" t="str">
            <v>DC</v>
          </cell>
          <cell r="F102">
            <v>646</v>
          </cell>
          <cell r="I102">
            <v>485</v>
          </cell>
          <cell r="L102">
            <v>612</v>
          </cell>
          <cell r="O102">
            <v>515</v>
          </cell>
        </row>
        <row r="103">
          <cell r="F103">
            <v>161</v>
          </cell>
          <cell r="I103">
            <v>255</v>
          </cell>
          <cell r="L103">
            <v>214</v>
          </cell>
          <cell r="O103">
            <v>203</v>
          </cell>
        </row>
        <row r="104">
          <cell r="F104">
            <v>140</v>
          </cell>
          <cell r="I104">
            <v>23</v>
          </cell>
          <cell r="L104">
            <v>61</v>
          </cell>
          <cell r="O104">
            <v>101</v>
          </cell>
        </row>
        <row r="105">
          <cell r="F105">
            <v>345</v>
          </cell>
          <cell r="I105">
            <v>207</v>
          </cell>
          <cell r="L105">
            <v>337</v>
          </cell>
          <cell r="O105">
            <v>211</v>
          </cell>
        </row>
        <row r="107">
          <cell r="C107" t="str">
            <v>DE</v>
          </cell>
          <cell r="F107">
            <v>157</v>
          </cell>
          <cell r="I107">
            <v>178</v>
          </cell>
          <cell r="L107">
            <v>194</v>
          </cell>
          <cell r="O107">
            <v>140</v>
          </cell>
        </row>
        <row r="108">
          <cell r="F108">
            <v>46</v>
          </cell>
          <cell r="I108">
            <v>115</v>
          </cell>
          <cell r="L108">
            <v>85</v>
          </cell>
          <cell r="O108">
            <v>75</v>
          </cell>
        </row>
        <row r="109">
          <cell r="F109">
            <v>53</v>
          </cell>
          <cell r="I109">
            <v>11</v>
          </cell>
          <cell r="L109">
            <v>32</v>
          </cell>
          <cell r="O109">
            <v>32</v>
          </cell>
        </row>
        <row r="110">
          <cell r="F110">
            <v>58</v>
          </cell>
          <cell r="I110">
            <v>52</v>
          </cell>
          <cell r="L110">
            <v>77</v>
          </cell>
          <cell r="O110">
            <v>33</v>
          </cell>
        </row>
        <row r="112">
          <cell r="C112" t="str">
            <v>FL, M</v>
          </cell>
          <cell r="F112">
            <v>1719</v>
          </cell>
          <cell r="I112">
            <v>1899</v>
          </cell>
          <cell r="L112">
            <v>2400</v>
          </cell>
          <cell r="O112">
            <v>1218</v>
          </cell>
        </row>
        <row r="113">
          <cell r="F113">
            <v>492</v>
          </cell>
          <cell r="I113">
            <v>1077</v>
          </cell>
          <cell r="L113">
            <v>1085</v>
          </cell>
          <cell r="O113">
            <v>484</v>
          </cell>
        </row>
        <row r="114">
          <cell r="F114">
            <v>292</v>
          </cell>
          <cell r="I114">
            <v>155</v>
          </cell>
          <cell r="L114">
            <v>185</v>
          </cell>
          <cell r="O114">
            <v>262</v>
          </cell>
        </row>
        <row r="115">
          <cell r="F115">
            <v>935</v>
          </cell>
          <cell r="I115">
            <v>667</v>
          </cell>
          <cell r="L115">
            <v>1130</v>
          </cell>
          <cell r="O115">
            <v>472</v>
          </cell>
        </row>
        <row r="117">
          <cell r="C117" t="str">
            <v>FL, N</v>
          </cell>
          <cell r="F117">
            <v>263</v>
          </cell>
          <cell r="I117">
            <v>596</v>
          </cell>
          <cell r="L117">
            <v>585</v>
          </cell>
          <cell r="O117">
            <v>274</v>
          </cell>
        </row>
        <row r="118">
          <cell r="F118">
            <v>93</v>
          </cell>
          <cell r="I118">
            <v>272</v>
          </cell>
          <cell r="L118">
            <v>265</v>
          </cell>
          <cell r="O118">
            <v>100</v>
          </cell>
        </row>
        <row r="119">
          <cell r="F119">
            <v>66</v>
          </cell>
          <cell r="I119">
            <v>51</v>
          </cell>
          <cell r="L119">
            <v>51</v>
          </cell>
          <cell r="O119">
            <v>66</v>
          </cell>
        </row>
        <row r="120">
          <cell r="F120">
            <v>104</v>
          </cell>
          <cell r="I120">
            <v>273</v>
          </cell>
          <cell r="L120">
            <v>269</v>
          </cell>
          <cell r="O120">
            <v>108</v>
          </cell>
        </row>
        <row r="122">
          <cell r="C122" t="str">
            <v>FL, S</v>
          </cell>
          <cell r="F122">
            <v>1715</v>
          </cell>
          <cell r="I122">
            <v>2211</v>
          </cell>
          <cell r="L122">
            <v>2853</v>
          </cell>
          <cell r="O122">
            <v>1067</v>
          </cell>
        </row>
        <row r="123">
          <cell r="F123">
            <v>681</v>
          </cell>
          <cell r="I123">
            <v>1314</v>
          </cell>
          <cell r="L123">
            <v>1523</v>
          </cell>
          <cell r="O123">
            <v>469</v>
          </cell>
        </row>
        <row r="124">
          <cell r="F124">
            <v>540</v>
          </cell>
          <cell r="I124">
            <v>242</v>
          </cell>
          <cell r="L124">
            <v>410</v>
          </cell>
          <cell r="O124">
            <v>372</v>
          </cell>
        </row>
        <row r="125">
          <cell r="F125">
            <v>494</v>
          </cell>
          <cell r="I125">
            <v>655</v>
          </cell>
          <cell r="L125">
            <v>920</v>
          </cell>
          <cell r="O125">
            <v>226</v>
          </cell>
        </row>
        <row r="134">
          <cell r="C134" t="str">
            <v>GA, M ²</v>
          </cell>
          <cell r="F134">
            <v>200</v>
          </cell>
          <cell r="I134">
            <v>343</v>
          </cell>
          <cell r="L134">
            <v>343</v>
          </cell>
          <cell r="O134">
            <v>185</v>
          </cell>
        </row>
        <row r="135">
          <cell r="F135">
            <v>110</v>
          </cell>
          <cell r="I135">
            <v>230</v>
          </cell>
          <cell r="L135">
            <v>204</v>
          </cell>
          <cell r="O135">
            <v>127</v>
          </cell>
        </row>
        <row r="136">
          <cell r="F136">
            <v>64</v>
          </cell>
          <cell r="I136">
            <v>24</v>
          </cell>
          <cell r="L136">
            <v>57</v>
          </cell>
          <cell r="O136">
            <v>30</v>
          </cell>
        </row>
        <row r="137">
          <cell r="F137">
            <v>26</v>
          </cell>
          <cell r="I137">
            <v>89</v>
          </cell>
          <cell r="L137">
            <v>82</v>
          </cell>
          <cell r="O137">
            <v>28</v>
          </cell>
        </row>
        <row r="139">
          <cell r="C139" t="str">
            <v>GA, N ²</v>
          </cell>
          <cell r="F139">
            <v>606</v>
          </cell>
          <cell r="I139">
            <v>1110</v>
          </cell>
          <cell r="L139">
            <v>1196</v>
          </cell>
          <cell r="O139">
            <v>520</v>
          </cell>
        </row>
        <row r="140">
          <cell r="F140">
            <v>354</v>
          </cell>
          <cell r="I140">
            <v>746</v>
          </cell>
          <cell r="L140">
            <v>780</v>
          </cell>
          <cell r="O140">
            <v>321</v>
          </cell>
        </row>
        <row r="141">
          <cell r="F141">
            <v>126</v>
          </cell>
          <cell r="I141">
            <v>52</v>
          </cell>
          <cell r="L141">
            <v>93</v>
          </cell>
          <cell r="O141">
            <v>85</v>
          </cell>
        </row>
        <row r="142">
          <cell r="F142">
            <v>126</v>
          </cell>
          <cell r="I142">
            <v>312</v>
          </cell>
          <cell r="L142">
            <v>323</v>
          </cell>
          <cell r="O142">
            <v>114</v>
          </cell>
        </row>
        <row r="144">
          <cell r="C144" t="str">
            <v>GU</v>
          </cell>
          <cell r="F144">
            <v>56</v>
          </cell>
          <cell r="I144">
            <v>142</v>
          </cell>
          <cell r="L144">
            <v>138</v>
          </cell>
          <cell r="O144">
            <v>61</v>
          </cell>
        </row>
        <row r="145">
          <cell r="F145">
            <v>23</v>
          </cell>
          <cell r="I145">
            <v>91</v>
          </cell>
          <cell r="L145">
            <v>83</v>
          </cell>
          <cell r="O145">
            <v>31</v>
          </cell>
        </row>
        <row r="146">
          <cell r="F146">
            <v>2</v>
          </cell>
          <cell r="I146">
            <v>1</v>
          </cell>
          <cell r="L146">
            <v>1</v>
          </cell>
          <cell r="O146">
            <v>2</v>
          </cell>
        </row>
        <row r="147">
          <cell r="F147">
            <v>31</v>
          </cell>
          <cell r="I147">
            <v>50</v>
          </cell>
          <cell r="L147">
            <v>54</v>
          </cell>
          <cell r="O147">
            <v>28</v>
          </cell>
        </row>
        <row r="149">
          <cell r="C149" t="str">
            <v>HI</v>
          </cell>
          <cell r="F149">
            <v>134</v>
          </cell>
          <cell r="I149">
            <v>359</v>
          </cell>
          <cell r="L149">
            <v>330</v>
          </cell>
          <cell r="O149">
            <v>162</v>
          </cell>
        </row>
        <row r="150">
          <cell r="F150">
            <v>41</v>
          </cell>
          <cell r="I150">
            <v>141</v>
          </cell>
          <cell r="L150">
            <v>117</v>
          </cell>
          <cell r="O150">
            <v>65</v>
          </cell>
        </row>
        <row r="151">
          <cell r="F151">
            <v>33</v>
          </cell>
          <cell r="I151">
            <v>16</v>
          </cell>
          <cell r="L151">
            <v>19</v>
          </cell>
          <cell r="O151">
            <v>30</v>
          </cell>
        </row>
        <row r="152">
          <cell r="F152">
            <v>60</v>
          </cell>
          <cell r="I152">
            <v>202</v>
          </cell>
          <cell r="L152">
            <v>194</v>
          </cell>
          <cell r="O152">
            <v>67</v>
          </cell>
        </row>
        <row r="154">
          <cell r="C154" t="str">
            <v>TOT: IA, N/S</v>
          </cell>
          <cell r="F154">
            <v>479</v>
          </cell>
          <cell r="I154">
            <v>765</v>
          </cell>
          <cell r="L154">
            <v>850</v>
          </cell>
          <cell r="O154">
            <v>394</v>
          </cell>
        </row>
        <row r="155">
          <cell r="F155">
            <v>290</v>
          </cell>
          <cell r="I155">
            <v>517</v>
          </cell>
          <cell r="L155">
            <v>520</v>
          </cell>
          <cell r="O155">
            <v>291</v>
          </cell>
        </row>
        <row r="156">
          <cell r="F156">
            <v>140</v>
          </cell>
          <cell r="I156">
            <v>86</v>
          </cell>
          <cell r="L156">
            <v>147</v>
          </cell>
          <cell r="O156">
            <v>79</v>
          </cell>
        </row>
        <row r="157">
          <cell r="F157">
            <v>49</v>
          </cell>
          <cell r="I157">
            <v>162</v>
          </cell>
          <cell r="L157">
            <v>183</v>
          </cell>
          <cell r="O157">
            <v>24</v>
          </cell>
        </row>
        <row r="159">
          <cell r="C159" t="str">
            <v>IA, N</v>
          </cell>
          <cell r="F159">
            <v>196</v>
          </cell>
          <cell r="I159">
            <v>333</v>
          </cell>
          <cell r="L159">
            <v>351</v>
          </cell>
          <cell r="O159">
            <v>178</v>
          </cell>
        </row>
        <row r="160">
          <cell r="F160">
            <v>114</v>
          </cell>
          <cell r="I160">
            <v>235</v>
          </cell>
          <cell r="L160">
            <v>221</v>
          </cell>
          <cell r="O160">
            <v>132</v>
          </cell>
        </row>
        <row r="161">
          <cell r="F161">
            <v>72</v>
          </cell>
          <cell r="I161">
            <v>48</v>
          </cell>
          <cell r="L161">
            <v>81</v>
          </cell>
          <cell r="O161">
            <v>39</v>
          </cell>
        </row>
        <row r="162">
          <cell r="F162">
            <v>10</v>
          </cell>
          <cell r="I162">
            <v>50</v>
          </cell>
          <cell r="L162">
            <v>49</v>
          </cell>
          <cell r="O162">
            <v>7</v>
          </cell>
        </row>
        <row r="164">
          <cell r="C164" t="str">
            <v>IA, S</v>
          </cell>
          <cell r="F164">
            <v>283</v>
          </cell>
          <cell r="I164">
            <v>432</v>
          </cell>
          <cell r="L164">
            <v>499</v>
          </cell>
          <cell r="O164">
            <v>216</v>
          </cell>
        </row>
        <row r="165">
          <cell r="F165">
            <v>176</v>
          </cell>
          <cell r="I165">
            <v>282</v>
          </cell>
          <cell r="L165">
            <v>299</v>
          </cell>
          <cell r="O165">
            <v>159</v>
          </cell>
        </row>
        <row r="166">
          <cell r="F166">
            <v>68</v>
          </cell>
          <cell r="I166">
            <v>38</v>
          </cell>
          <cell r="L166">
            <v>66</v>
          </cell>
          <cell r="O166">
            <v>40</v>
          </cell>
        </row>
        <row r="167">
          <cell r="F167">
            <v>39</v>
          </cell>
          <cell r="I167">
            <v>112</v>
          </cell>
          <cell r="L167">
            <v>134</v>
          </cell>
          <cell r="O167">
            <v>17</v>
          </cell>
        </row>
        <row r="176">
          <cell r="C176" t="str">
            <v>ID ²</v>
          </cell>
          <cell r="F176">
            <v>222</v>
          </cell>
          <cell r="I176">
            <v>385</v>
          </cell>
          <cell r="L176">
            <v>399</v>
          </cell>
          <cell r="O176">
            <v>208</v>
          </cell>
        </row>
        <row r="177">
          <cell r="F177">
            <v>146</v>
          </cell>
          <cell r="I177">
            <v>268</v>
          </cell>
          <cell r="L177">
            <v>271</v>
          </cell>
          <cell r="O177">
            <v>143</v>
          </cell>
        </row>
        <row r="178">
          <cell r="F178">
            <v>30</v>
          </cell>
          <cell r="I178">
            <v>14</v>
          </cell>
          <cell r="L178">
            <v>20</v>
          </cell>
          <cell r="O178">
            <v>24</v>
          </cell>
        </row>
        <row r="179">
          <cell r="F179">
            <v>46</v>
          </cell>
          <cell r="I179">
            <v>103</v>
          </cell>
          <cell r="L179">
            <v>108</v>
          </cell>
          <cell r="O179">
            <v>41</v>
          </cell>
        </row>
        <row r="181">
          <cell r="C181" t="str">
            <v>IL, C</v>
          </cell>
          <cell r="F181">
            <v>347</v>
          </cell>
          <cell r="I181">
            <v>612</v>
          </cell>
          <cell r="L181">
            <v>624</v>
          </cell>
          <cell r="O181">
            <v>335</v>
          </cell>
        </row>
        <row r="182">
          <cell r="F182">
            <v>119</v>
          </cell>
          <cell r="I182">
            <v>165</v>
          </cell>
          <cell r="L182">
            <v>165</v>
          </cell>
          <cell r="O182">
            <v>120</v>
          </cell>
        </row>
        <row r="183">
          <cell r="F183">
            <v>133</v>
          </cell>
          <cell r="I183">
            <v>186</v>
          </cell>
          <cell r="L183">
            <v>175</v>
          </cell>
          <cell r="O183">
            <v>143</v>
          </cell>
        </row>
        <row r="184">
          <cell r="F184">
            <v>95</v>
          </cell>
          <cell r="I184">
            <v>261</v>
          </cell>
          <cell r="L184">
            <v>284</v>
          </cell>
          <cell r="O184">
            <v>72</v>
          </cell>
        </row>
        <row r="186">
          <cell r="C186" t="str">
            <v>IL, N ²</v>
          </cell>
          <cell r="F186">
            <v>838</v>
          </cell>
          <cell r="I186">
            <v>865</v>
          </cell>
          <cell r="L186">
            <v>1035</v>
          </cell>
          <cell r="O186">
            <v>668</v>
          </cell>
        </row>
        <row r="187">
          <cell r="F187">
            <v>308</v>
          </cell>
          <cell r="I187">
            <v>361</v>
          </cell>
          <cell r="L187">
            <v>363</v>
          </cell>
          <cell r="O187">
            <v>308</v>
          </cell>
        </row>
        <row r="188">
          <cell r="F188">
            <v>63</v>
          </cell>
          <cell r="I188">
            <v>28</v>
          </cell>
          <cell r="L188">
            <v>50</v>
          </cell>
          <cell r="O188">
            <v>43</v>
          </cell>
        </row>
        <row r="189">
          <cell r="F189">
            <v>467</v>
          </cell>
          <cell r="I189">
            <v>476</v>
          </cell>
          <cell r="L189">
            <v>622</v>
          </cell>
          <cell r="O189">
            <v>317</v>
          </cell>
        </row>
        <row r="191">
          <cell r="C191" t="str">
            <v>IL, S</v>
          </cell>
          <cell r="F191">
            <v>315</v>
          </cell>
          <cell r="I191">
            <v>764</v>
          </cell>
          <cell r="L191">
            <v>799</v>
          </cell>
          <cell r="O191">
            <v>280</v>
          </cell>
        </row>
        <row r="192">
          <cell r="F192">
            <v>108</v>
          </cell>
          <cell r="I192">
            <v>201</v>
          </cell>
          <cell r="L192">
            <v>189</v>
          </cell>
          <cell r="O192">
            <v>120</v>
          </cell>
        </row>
        <row r="193">
          <cell r="F193">
            <v>43</v>
          </cell>
          <cell r="I193">
            <v>24</v>
          </cell>
          <cell r="L193">
            <v>42</v>
          </cell>
          <cell r="O193">
            <v>25</v>
          </cell>
        </row>
        <row r="194">
          <cell r="F194">
            <v>164</v>
          </cell>
          <cell r="I194">
            <v>539</v>
          </cell>
          <cell r="L194">
            <v>568</v>
          </cell>
          <cell r="O194">
            <v>135</v>
          </cell>
        </row>
        <row r="196">
          <cell r="C196" t="str">
            <v>IN, N ²</v>
          </cell>
          <cell r="F196">
            <v>166</v>
          </cell>
          <cell r="I196">
            <v>295</v>
          </cell>
          <cell r="L196">
            <v>306</v>
          </cell>
          <cell r="O196">
            <v>154</v>
          </cell>
        </row>
        <row r="197">
          <cell r="F197">
            <v>98</v>
          </cell>
          <cell r="I197">
            <v>195</v>
          </cell>
          <cell r="L197">
            <v>175</v>
          </cell>
          <cell r="O197">
            <v>117</v>
          </cell>
        </row>
        <row r="198">
          <cell r="F198">
            <v>24</v>
          </cell>
          <cell r="I198">
            <v>13</v>
          </cell>
          <cell r="L198">
            <v>32</v>
          </cell>
          <cell r="O198">
            <v>5</v>
          </cell>
        </row>
        <row r="199">
          <cell r="F199">
            <v>44</v>
          </cell>
          <cell r="I199">
            <v>87</v>
          </cell>
          <cell r="L199">
            <v>99</v>
          </cell>
          <cell r="O199">
            <v>32</v>
          </cell>
        </row>
        <row r="201">
          <cell r="C201" t="str">
            <v>IN, S ²</v>
          </cell>
          <cell r="F201">
            <v>301</v>
          </cell>
          <cell r="I201">
            <v>659</v>
          </cell>
          <cell r="L201">
            <v>637</v>
          </cell>
          <cell r="O201">
            <v>322</v>
          </cell>
        </row>
        <row r="202">
          <cell r="F202">
            <v>165</v>
          </cell>
          <cell r="I202">
            <v>269</v>
          </cell>
          <cell r="L202">
            <v>211</v>
          </cell>
          <cell r="O202">
            <v>222</v>
          </cell>
        </row>
        <row r="203">
          <cell r="F203">
            <v>59</v>
          </cell>
          <cell r="I203">
            <v>11</v>
          </cell>
          <cell r="L203">
            <v>58</v>
          </cell>
          <cell r="O203">
            <v>12</v>
          </cell>
        </row>
        <row r="204">
          <cell r="F204">
            <v>77</v>
          </cell>
          <cell r="I204">
            <v>379</v>
          </cell>
          <cell r="L204">
            <v>368</v>
          </cell>
          <cell r="O204">
            <v>88</v>
          </cell>
        </row>
        <row r="206">
          <cell r="C206" t="str">
            <v>KS</v>
          </cell>
          <cell r="F206">
            <v>448</v>
          </cell>
          <cell r="I206">
            <v>871</v>
          </cell>
          <cell r="L206">
            <v>827</v>
          </cell>
          <cell r="O206">
            <v>492</v>
          </cell>
        </row>
        <row r="207">
          <cell r="F207">
            <v>245</v>
          </cell>
          <cell r="I207">
            <v>376</v>
          </cell>
          <cell r="L207">
            <v>407</v>
          </cell>
          <cell r="O207">
            <v>214</v>
          </cell>
        </row>
        <row r="208">
          <cell r="F208">
            <v>99</v>
          </cell>
          <cell r="I208">
            <v>47</v>
          </cell>
          <cell r="L208">
            <v>68</v>
          </cell>
          <cell r="O208">
            <v>78</v>
          </cell>
        </row>
        <row r="209">
          <cell r="F209">
            <v>104</v>
          </cell>
          <cell r="I209">
            <v>448</v>
          </cell>
          <cell r="L209">
            <v>352</v>
          </cell>
          <cell r="O209">
            <v>200</v>
          </cell>
        </row>
        <row r="218">
          <cell r="C218" t="str">
            <v>KY, W ²</v>
          </cell>
          <cell r="F218">
            <v>151</v>
          </cell>
          <cell r="I218">
            <v>353</v>
          </cell>
          <cell r="L218">
            <v>305</v>
          </cell>
          <cell r="O218">
            <v>199</v>
          </cell>
        </row>
        <row r="219">
          <cell r="F219">
            <v>120</v>
          </cell>
          <cell r="I219">
            <v>219</v>
          </cell>
          <cell r="L219">
            <v>172</v>
          </cell>
          <cell r="O219">
            <v>167</v>
          </cell>
        </row>
        <row r="220">
          <cell r="F220">
            <v>8</v>
          </cell>
          <cell r="I220">
            <v>10</v>
          </cell>
          <cell r="L220">
            <v>14</v>
          </cell>
          <cell r="O220">
            <v>4</v>
          </cell>
        </row>
        <row r="221">
          <cell r="F221">
            <v>23</v>
          </cell>
          <cell r="I221">
            <v>124</v>
          </cell>
          <cell r="L221">
            <v>119</v>
          </cell>
          <cell r="O221">
            <v>28</v>
          </cell>
        </row>
        <row r="223">
          <cell r="C223" t="str">
            <v>LA, E</v>
          </cell>
          <cell r="F223">
            <v>288</v>
          </cell>
          <cell r="I223">
            <v>523</v>
          </cell>
          <cell r="L223">
            <v>458</v>
          </cell>
          <cell r="O223">
            <v>352</v>
          </cell>
        </row>
        <row r="224">
          <cell r="F224">
            <v>112</v>
          </cell>
          <cell r="I224">
            <v>155</v>
          </cell>
          <cell r="L224">
            <v>154</v>
          </cell>
          <cell r="O224">
            <v>113</v>
          </cell>
        </row>
        <row r="225">
          <cell r="F225">
            <v>21</v>
          </cell>
          <cell r="I225">
            <v>35</v>
          </cell>
          <cell r="L225">
            <v>30</v>
          </cell>
          <cell r="O225">
            <v>26</v>
          </cell>
        </row>
        <row r="226">
          <cell r="F226">
            <v>155</v>
          </cell>
          <cell r="I226">
            <v>333</v>
          </cell>
          <cell r="L226">
            <v>274</v>
          </cell>
          <cell r="O226">
            <v>213</v>
          </cell>
        </row>
        <row r="228">
          <cell r="C228" t="str">
            <v>TOT: LA, M/W</v>
          </cell>
          <cell r="F228">
            <v>550</v>
          </cell>
          <cell r="I228">
            <v>489</v>
          </cell>
          <cell r="L228">
            <v>576</v>
          </cell>
          <cell r="O228">
            <v>463</v>
          </cell>
        </row>
        <row r="229">
          <cell r="F229">
            <v>196</v>
          </cell>
          <cell r="I229">
            <v>292</v>
          </cell>
          <cell r="L229">
            <v>278</v>
          </cell>
          <cell r="O229">
            <v>210</v>
          </cell>
        </row>
        <row r="230">
          <cell r="F230">
            <v>144</v>
          </cell>
          <cell r="I230">
            <v>48</v>
          </cell>
          <cell r="L230">
            <v>112</v>
          </cell>
          <cell r="O230">
            <v>80</v>
          </cell>
        </row>
        <row r="231">
          <cell r="F231">
            <v>210</v>
          </cell>
          <cell r="I231">
            <v>149</v>
          </cell>
          <cell r="L231">
            <v>186</v>
          </cell>
          <cell r="O231">
            <v>173</v>
          </cell>
        </row>
        <row r="233">
          <cell r="C233" t="str">
            <v>LA, M</v>
          </cell>
          <cell r="F233">
            <v>96</v>
          </cell>
          <cell r="I233">
            <v>136</v>
          </cell>
          <cell r="L233">
            <v>163</v>
          </cell>
          <cell r="O233">
            <v>69</v>
          </cell>
        </row>
        <row r="234">
          <cell r="F234">
            <v>52</v>
          </cell>
          <cell r="I234">
            <v>69</v>
          </cell>
          <cell r="L234">
            <v>86</v>
          </cell>
          <cell r="O234">
            <v>35</v>
          </cell>
        </row>
        <row r="235">
          <cell r="F235">
            <v>23</v>
          </cell>
          <cell r="I235">
            <v>20</v>
          </cell>
          <cell r="L235">
            <v>31</v>
          </cell>
          <cell r="O235">
            <v>12</v>
          </cell>
        </row>
        <row r="236">
          <cell r="F236">
            <v>21</v>
          </cell>
          <cell r="I236">
            <v>47</v>
          </cell>
          <cell r="L236">
            <v>46</v>
          </cell>
          <cell r="O236">
            <v>22</v>
          </cell>
        </row>
        <row r="238">
          <cell r="C238" t="str">
            <v>LA, W</v>
          </cell>
          <cell r="F238">
            <v>454</v>
          </cell>
          <cell r="I238">
            <v>353</v>
          </cell>
          <cell r="L238">
            <v>413</v>
          </cell>
          <cell r="O238">
            <v>394</v>
          </cell>
        </row>
        <row r="239">
          <cell r="F239">
            <v>144</v>
          </cell>
          <cell r="I239">
            <v>223</v>
          </cell>
          <cell r="L239">
            <v>192</v>
          </cell>
          <cell r="O239">
            <v>175</v>
          </cell>
        </row>
        <row r="240">
          <cell r="F240">
            <v>121</v>
          </cell>
          <cell r="I240">
            <v>28</v>
          </cell>
          <cell r="L240">
            <v>81</v>
          </cell>
          <cell r="O240">
            <v>68</v>
          </cell>
        </row>
        <row r="241">
          <cell r="F241">
            <v>189</v>
          </cell>
          <cell r="I241">
            <v>102</v>
          </cell>
          <cell r="L241">
            <v>140</v>
          </cell>
          <cell r="O241">
            <v>151</v>
          </cell>
        </row>
        <row r="243">
          <cell r="C243" t="str">
            <v>TOT: MA/NH/RI</v>
          </cell>
          <cell r="F243">
            <v>642</v>
          </cell>
          <cell r="I243">
            <v>871</v>
          </cell>
          <cell r="L243">
            <v>977</v>
          </cell>
          <cell r="O243">
            <v>534</v>
          </cell>
        </row>
        <row r="244">
          <cell r="F244">
            <v>301</v>
          </cell>
          <cell r="I244">
            <v>466</v>
          </cell>
          <cell r="L244">
            <v>438</v>
          </cell>
          <cell r="O244">
            <v>331</v>
          </cell>
        </row>
        <row r="245">
          <cell r="F245">
            <v>138</v>
          </cell>
          <cell r="I245">
            <v>17</v>
          </cell>
          <cell r="L245">
            <v>108</v>
          </cell>
          <cell r="O245">
            <v>50</v>
          </cell>
        </row>
        <row r="246">
          <cell r="F246">
            <v>203</v>
          </cell>
          <cell r="I246">
            <v>388</v>
          </cell>
          <cell r="L246">
            <v>431</v>
          </cell>
          <cell r="O246">
            <v>153</v>
          </cell>
        </row>
        <row r="248">
          <cell r="C248" t="str">
            <v>MA</v>
          </cell>
          <cell r="F248">
            <v>423</v>
          </cell>
          <cell r="I248">
            <v>552</v>
          </cell>
          <cell r="L248">
            <v>651</v>
          </cell>
          <cell r="O248">
            <v>322</v>
          </cell>
        </row>
        <row r="249">
          <cell r="F249">
            <v>167</v>
          </cell>
          <cell r="I249">
            <v>279</v>
          </cell>
          <cell r="L249">
            <v>250</v>
          </cell>
          <cell r="O249">
            <v>196</v>
          </cell>
        </row>
        <row r="250">
          <cell r="F250">
            <v>100</v>
          </cell>
          <cell r="I250">
            <v>9</v>
          </cell>
          <cell r="L250">
            <v>82</v>
          </cell>
          <cell r="O250">
            <v>27</v>
          </cell>
        </row>
        <row r="251">
          <cell r="F251">
            <v>156</v>
          </cell>
          <cell r="I251">
            <v>264</v>
          </cell>
          <cell r="L251">
            <v>319</v>
          </cell>
          <cell r="O251">
            <v>99</v>
          </cell>
        </row>
        <row r="260">
          <cell r="C260" t="str">
            <v>NH</v>
          </cell>
          <cell r="F260">
            <v>118</v>
          </cell>
          <cell r="I260">
            <v>198</v>
          </cell>
          <cell r="L260">
            <v>199</v>
          </cell>
          <cell r="O260">
            <v>117</v>
          </cell>
        </row>
        <row r="261">
          <cell r="F261">
            <v>72</v>
          </cell>
          <cell r="I261">
            <v>126</v>
          </cell>
          <cell r="L261">
            <v>125</v>
          </cell>
          <cell r="O261">
            <v>75</v>
          </cell>
        </row>
        <row r="262">
          <cell r="F262">
            <v>19</v>
          </cell>
          <cell r="I262">
            <v>7</v>
          </cell>
          <cell r="L262">
            <v>14</v>
          </cell>
          <cell r="O262">
            <v>15</v>
          </cell>
        </row>
        <row r="263">
          <cell r="F263">
            <v>27</v>
          </cell>
          <cell r="I263">
            <v>65</v>
          </cell>
          <cell r="L263">
            <v>60</v>
          </cell>
          <cell r="O263">
            <v>27</v>
          </cell>
        </row>
        <row r="265">
          <cell r="C265" t="str">
            <v>RI</v>
          </cell>
          <cell r="F265">
            <v>101</v>
          </cell>
          <cell r="I265">
            <v>121</v>
          </cell>
          <cell r="L265">
            <v>127</v>
          </cell>
          <cell r="O265">
            <v>95</v>
          </cell>
        </row>
        <row r="266">
          <cell r="F266">
            <v>62</v>
          </cell>
          <cell r="I266">
            <v>61</v>
          </cell>
          <cell r="L266">
            <v>63</v>
          </cell>
          <cell r="O266">
            <v>60</v>
          </cell>
        </row>
        <row r="267">
          <cell r="F267">
            <v>19</v>
          </cell>
          <cell r="I267">
            <v>1</v>
          </cell>
          <cell r="L267">
            <v>12</v>
          </cell>
          <cell r="O267">
            <v>8</v>
          </cell>
        </row>
        <row r="268">
          <cell r="F268">
            <v>20</v>
          </cell>
          <cell r="I268">
            <v>59</v>
          </cell>
          <cell r="L268">
            <v>52</v>
          </cell>
          <cell r="O268">
            <v>27</v>
          </cell>
        </row>
        <row r="270">
          <cell r="C270" t="str">
            <v>MD</v>
          </cell>
          <cell r="F270">
            <v>1335</v>
          </cell>
          <cell r="I270">
            <v>1478</v>
          </cell>
          <cell r="L270">
            <v>1760</v>
          </cell>
          <cell r="O270">
            <v>1052</v>
          </cell>
        </row>
        <row r="271">
          <cell r="F271">
            <v>433</v>
          </cell>
          <cell r="I271">
            <v>1027</v>
          </cell>
          <cell r="L271">
            <v>969</v>
          </cell>
          <cell r="O271">
            <v>493</v>
          </cell>
        </row>
        <row r="272">
          <cell r="F272">
            <v>486</v>
          </cell>
          <cell r="I272">
            <v>39</v>
          </cell>
          <cell r="L272">
            <v>228</v>
          </cell>
          <cell r="O272">
            <v>297</v>
          </cell>
        </row>
        <row r="273">
          <cell r="F273">
            <v>416</v>
          </cell>
          <cell r="I273">
            <v>412</v>
          </cell>
          <cell r="L273">
            <v>563</v>
          </cell>
          <cell r="O273">
            <v>262</v>
          </cell>
        </row>
        <row r="275">
          <cell r="C275" t="str">
            <v>ME</v>
          </cell>
          <cell r="F275">
            <v>86</v>
          </cell>
          <cell r="I275">
            <v>102</v>
          </cell>
          <cell r="L275">
            <v>132</v>
          </cell>
          <cell r="O275">
            <v>55</v>
          </cell>
        </row>
        <row r="276">
          <cell r="F276">
            <v>34</v>
          </cell>
          <cell r="I276">
            <v>43</v>
          </cell>
          <cell r="L276">
            <v>48</v>
          </cell>
          <cell r="O276">
            <v>29</v>
          </cell>
        </row>
        <row r="277">
          <cell r="F277">
            <v>27</v>
          </cell>
          <cell r="I277">
            <v>5</v>
          </cell>
          <cell r="L277">
            <v>24</v>
          </cell>
          <cell r="O277">
            <v>7</v>
          </cell>
        </row>
        <row r="278">
          <cell r="F278">
            <v>25</v>
          </cell>
          <cell r="I278">
            <v>54</v>
          </cell>
          <cell r="L278">
            <v>60</v>
          </cell>
          <cell r="O278">
            <v>19</v>
          </cell>
        </row>
        <row r="280">
          <cell r="C280" t="str">
            <v>MI, E ²</v>
          </cell>
          <cell r="F280">
            <v>640</v>
          </cell>
          <cell r="I280">
            <v>1283</v>
          </cell>
          <cell r="L280">
            <v>1355</v>
          </cell>
          <cell r="O280">
            <v>567</v>
          </cell>
        </row>
        <row r="281">
          <cell r="F281">
            <v>357</v>
          </cell>
          <cell r="I281">
            <v>633</v>
          </cell>
          <cell r="L281">
            <v>659</v>
          </cell>
          <cell r="O281">
            <v>332</v>
          </cell>
        </row>
        <row r="282">
          <cell r="F282">
            <v>65</v>
          </cell>
          <cell r="I282">
            <v>26</v>
          </cell>
          <cell r="L282">
            <v>56</v>
          </cell>
          <cell r="O282">
            <v>35</v>
          </cell>
        </row>
        <row r="283">
          <cell r="F283">
            <v>218</v>
          </cell>
          <cell r="I283">
            <v>624</v>
          </cell>
          <cell r="L283">
            <v>640</v>
          </cell>
          <cell r="O283">
            <v>200</v>
          </cell>
        </row>
        <row r="285">
          <cell r="C285" t="str">
            <v>MI, W</v>
          </cell>
          <cell r="F285">
            <v>186</v>
          </cell>
          <cell r="I285">
            <v>349</v>
          </cell>
          <cell r="L285">
            <v>382</v>
          </cell>
          <cell r="O285">
            <v>153</v>
          </cell>
        </row>
        <row r="286">
          <cell r="F286">
            <v>91</v>
          </cell>
          <cell r="I286">
            <v>197</v>
          </cell>
          <cell r="L286">
            <v>194</v>
          </cell>
          <cell r="O286">
            <v>94</v>
          </cell>
        </row>
        <row r="287">
          <cell r="F287">
            <v>58</v>
          </cell>
          <cell r="I287">
            <v>45</v>
          </cell>
          <cell r="L287">
            <v>68</v>
          </cell>
          <cell r="O287">
            <v>35</v>
          </cell>
        </row>
        <row r="288">
          <cell r="F288">
            <v>37</v>
          </cell>
          <cell r="I288">
            <v>107</v>
          </cell>
          <cell r="L288">
            <v>120</v>
          </cell>
          <cell r="O288">
            <v>24</v>
          </cell>
        </row>
        <row r="290">
          <cell r="C290" t="str">
            <v>MN</v>
          </cell>
          <cell r="F290">
            <v>404</v>
          </cell>
          <cell r="I290">
            <v>722</v>
          </cell>
          <cell r="L290">
            <v>867</v>
          </cell>
          <cell r="O290">
            <v>259</v>
          </cell>
        </row>
        <row r="291">
          <cell r="F291">
            <v>130</v>
          </cell>
          <cell r="I291">
            <v>171</v>
          </cell>
          <cell r="L291">
            <v>190</v>
          </cell>
          <cell r="O291">
            <v>111</v>
          </cell>
        </row>
        <row r="292">
          <cell r="F292">
            <v>131</v>
          </cell>
          <cell r="I292">
            <v>39</v>
          </cell>
          <cell r="L292">
            <v>131</v>
          </cell>
          <cell r="O292">
            <v>39</v>
          </cell>
        </row>
        <row r="293">
          <cell r="F293">
            <v>143</v>
          </cell>
          <cell r="I293">
            <v>512</v>
          </cell>
          <cell r="L293">
            <v>546</v>
          </cell>
          <cell r="O293">
            <v>109</v>
          </cell>
        </row>
        <row r="302">
          <cell r="C302" t="str">
            <v>MO, E</v>
          </cell>
          <cell r="F302">
            <v>1336</v>
          </cell>
          <cell r="I302">
            <v>1790</v>
          </cell>
          <cell r="L302">
            <v>2299</v>
          </cell>
          <cell r="O302">
            <v>827</v>
          </cell>
        </row>
        <row r="303">
          <cell r="F303">
            <v>637</v>
          </cell>
          <cell r="I303">
            <v>892</v>
          </cell>
          <cell r="L303">
            <v>906</v>
          </cell>
          <cell r="O303">
            <v>625</v>
          </cell>
        </row>
        <row r="304">
          <cell r="F304">
            <v>202</v>
          </cell>
          <cell r="I304">
            <v>28</v>
          </cell>
          <cell r="L304">
            <v>186</v>
          </cell>
          <cell r="O304">
            <v>44</v>
          </cell>
        </row>
        <row r="305">
          <cell r="F305">
            <v>497</v>
          </cell>
          <cell r="I305">
            <v>870</v>
          </cell>
          <cell r="L305">
            <v>1207</v>
          </cell>
          <cell r="O305">
            <v>158</v>
          </cell>
        </row>
        <row r="307">
          <cell r="C307" t="str">
            <v>MO, W</v>
          </cell>
          <cell r="F307">
            <v>1096</v>
          </cell>
          <cell r="I307">
            <v>1166</v>
          </cell>
          <cell r="L307">
            <v>1429</v>
          </cell>
          <cell r="O307">
            <v>828</v>
          </cell>
        </row>
        <row r="308">
          <cell r="F308">
            <v>514</v>
          </cell>
          <cell r="I308">
            <v>516</v>
          </cell>
          <cell r="L308">
            <v>527</v>
          </cell>
          <cell r="O308">
            <v>506</v>
          </cell>
        </row>
        <row r="309">
          <cell r="F309">
            <v>174</v>
          </cell>
          <cell r="I309">
            <v>87</v>
          </cell>
          <cell r="L309">
            <v>170</v>
          </cell>
          <cell r="O309">
            <v>91</v>
          </cell>
        </row>
        <row r="310">
          <cell r="F310">
            <v>408</v>
          </cell>
          <cell r="I310">
            <v>563</v>
          </cell>
          <cell r="L310">
            <v>732</v>
          </cell>
          <cell r="O310">
            <v>231</v>
          </cell>
        </row>
        <row r="312">
          <cell r="C312" t="str">
            <v>TOT: MS, N/S</v>
          </cell>
          <cell r="F312">
            <v>339</v>
          </cell>
          <cell r="I312">
            <v>923</v>
          </cell>
          <cell r="L312">
            <v>919</v>
          </cell>
          <cell r="O312">
            <v>343</v>
          </cell>
        </row>
        <row r="313">
          <cell r="F313">
            <v>179</v>
          </cell>
          <cell r="I313">
            <v>458</v>
          </cell>
          <cell r="L313">
            <v>412</v>
          </cell>
          <cell r="O313">
            <v>225</v>
          </cell>
        </row>
        <row r="314">
          <cell r="F314">
            <v>96</v>
          </cell>
          <cell r="I314">
            <v>39</v>
          </cell>
          <cell r="L314">
            <v>79</v>
          </cell>
          <cell r="O314">
            <v>56</v>
          </cell>
        </row>
        <row r="315">
          <cell r="F315">
            <v>64</v>
          </cell>
          <cell r="I315">
            <v>426</v>
          </cell>
          <cell r="L315">
            <v>428</v>
          </cell>
          <cell r="O315">
            <v>62</v>
          </cell>
        </row>
        <row r="317">
          <cell r="C317" t="str">
            <v>MS, N</v>
          </cell>
          <cell r="F317">
            <v>153</v>
          </cell>
          <cell r="I317">
            <v>286</v>
          </cell>
          <cell r="L317">
            <v>330</v>
          </cell>
          <cell r="O317">
            <v>109</v>
          </cell>
        </row>
        <row r="318">
          <cell r="F318">
            <v>81</v>
          </cell>
          <cell r="I318">
            <v>124</v>
          </cell>
          <cell r="L318">
            <v>131</v>
          </cell>
          <cell r="O318">
            <v>74</v>
          </cell>
        </row>
        <row r="319">
          <cell r="F319">
            <v>50</v>
          </cell>
          <cell r="I319">
            <v>9</v>
          </cell>
          <cell r="L319">
            <v>45</v>
          </cell>
          <cell r="O319">
            <v>14</v>
          </cell>
        </row>
        <row r="320">
          <cell r="F320">
            <v>22</v>
          </cell>
          <cell r="I320">
            <v>153</v>
          </cell>
          <cell r="L320">
            <v>154</v>
          </cell>
          <cell r="O320">
            <v>21</v>
          </cell>
        </row>
        <row r="322">
          <cell r="C322" t="str">
            <v>MS, S</v>
          </cell>
          <cell r="F322">
            <v>186</v>
          </cell>
          <cell r="I322">
            <v>637</v>
          </cell>
          <cell r="L322">
            <v>589</v>
          </cell>
          <cell r="O322">
            <v>234</v>
          </cell>
        </row>
        <row r="323">
          <cell r="F323">
            <v>98</v>
          </cell>
          <cell r="I323">
            <v>334</v>
          </cell>
          <cell r="L323">
            <v>281</v>
          </cell>
          <cell r="O323">
            <v>151</v>
          </cell>
        </row>
        <row r="324">
          <cell r="F324">
            <v>46</v>
          </cell>
          <cell r="I324">
            <v>30</v>
          </cell>
          <cell r="L324">
            <v>34</v>
          </cell>
          <cell r="O324">
            <v>42</v>
          </cell>
        </row>
        <row r="325">
          <cell r="F325">
            <v>42</v>
          </cell>
          <cell r="I325">
            <v>273</v>
          </cell>
          <cell r="L325">
            <v>274</v>
          </cell>
          <cell r="O325">
            <v>41</v>
          </cell>
        </row>
        <row r="327">
          <cell r="C327" t="str">
            <v>MT ²</v>
          </cell>
          <cell r="F327">
            <v>284</v>
          </cell>
          <cell r="I327">
            <v>829</v>
          </cell>
          <cell r="L327">
            <v>852</v>
          </cell>
          <cell r="O327">
            <v>262</v>
          </cell>
        </row>
        <row r="328">
          <cell r="F328">
            <v>145</v>
          </cell>
          <cell r="I328">
            <v>275</v>
          </cell>
          <cell r="L328">
            <v>281</v>
          </cell>
          <cell r="O328">
            <v>140</v>
          </cell>
        </row>
        <row r="329">
          <cell r="F329">
            <v>70</v>
          </cell>
          <cell r="I329">
            <v>61</v>
          </cell>
          <cell r="L329">
            <v>79</v>
          </cell>
          <cell r="O329">
            <v>55</v>
          </cell>
        </row>
        <row r="330">
          <cell r="F330">
            <v>69</v>
          </cell>
          <cell r="I330">
            <v>493</v>
          </cell>
          <cell r="L330">
            <v>492</v>
          </cell>
          <cell r="O330">
            <v>67</v>
          </cell>
        </row>
        <row r="332">
          <cell r="C332" t="str">
            <v>NC, E</v>
          </cell>
          <cell r="F332">
            <v>2447</v>
          </cell>
          <cell r="I332">
            <v>1651</v>
          </cell>
          <cell r="L332">
            <v>2836</v>
          </cell>
          <cell r="O332">
            <v>1094</v>
          </cell>
        </row>
        <row r="333">
          <cell r="F333">
            <v>537</v>
          </cell>
          <cell r="I333">
            <v>788</v>
          </cell>
          <cell r="L333">
            <v>835</v>
          </cell>
          <cell r="O333">
            <v>406</v>
          </cell>
        </row>
        <row r="334">
          <cell r="F334">
            <v>431</v>
          </cell>
          <cell r="I334">
            <v>96</v>
          </cell>
          <cell r="L334">
            <v>164</v>
          </cell>
          <cell r="O334">
            <v>362</v>
          </cell>
        </row>
        <row r="335">
          <cell r="F335">
            <v>1479</v>
          </cell>
          <cell r="I335">
            <v>767</v>
          </cell>
          <cell r="L335">
            <v>1837</v>
          </cell>
          <cell r="O335">
            <v>326</v>
          </cell>
        </row>
        <row r="344">
          <cell r="C344" t="str">
            <v>NC, M</v>
          </cell>
          <cell r="F344">
            <v>698</v>
          </cell>
          <cell r="I344">
            <v>417</v>
          </cell>
          <cell r="L344">
            <v>669</v>
          </cell>
          <cell r="O344">
            <v>445</v>
          </cell>
        </row>
        <row r="345">
          <cell r="F345">
            <v>217</v>
          </cell>
          <cell r="I345">
            <v>259</v>
          </cell>
          <cell r="L345">
            <v>322</v>
          </cell>
          <cell r="O345">
            <v>154</v>
          </cell>
        </row>
        <row r="346">
          <cell r="F346">
            <v>330</v>
          </cell>
          <cell r="I346">
            <v>38</v>
          </cell>
          <cell r="L346">
            <v>152</v>
          </cell>
          <cell r="O346">
            <v>215</v>
          </cell>
        </row>
        <row r="347">
          <cell r="F347">
            <v>151</v>
          </cell>
          <cell r="I347">
            <v>120</v>
          </cell>
          <cell r="L347">
            <v>195</v>
          </cell>
          <cell r="O347">
            <v>76</v>
          </cell>
        </row>
        <row r="349">
          <cell r="C349" t="str">
            <v>NC, W</v>
          </cell>
          <cell r="F349">
            <v>693</v>
          </cell>
          <cell r="I349">
            <v>1092</v>
          </cell>
          <cell r="L349">
            <v>1287</v>
          </cell>
          <cell r="O349">
            <v>501</v>
          </cell>
        </row>
        <row r="350">
          <cell r="F350">
            <v>237</v>
          </cell>
          <cell r="I350">
            <v>349</v>
          </cell>
          <cell r="L350">
            <v>356</v>
          </cell>
          <cell r="O350">
            <v>230</v>
          </cell>
        </row>
        <row r="351">
          <cell r="F351">
            <v>212</v>
          </cell>
          <cell r="I351">
            <v>51</v>
          </cell>
          <cell r="L351">
            <v>88</v>
          </cell>
          <cell r="O351">
            <v>177</v>
          </cell>
        </row>
        <row r="352">
          <cell r="F352">
            <v>244</v>
          </cell>
          <cell r="I352">
            <v>692</v>
          </cell>
          <cell r="L352">
            <v>843</v>
          </cell>
          <cell r="O352">
            <v>94</v>
          </cell>
        </row>
        <row r="354">
          <cell r="C354" t="str">
            <v>TOT: ND/SD</v>
          </cell>
          <cell r="F354">
            <v>626</v>
          </cell>
          <cell r="I354">
            <v>1184</v>
          </cell>
          <cell r="L354">
            <v>1216</v>
          </cell>
          <cell r="O354">
            <v>575</v>
          </cell>
        </row>
        <row r="355">
          <cell r="F355">
            <v>410</v>
          </cell>
          <cell r="I355">
            <v>526</v>
          </cell>
          <cell r="L355">
            <v>553</v>
          </cell>
          <cell r="O355">
            <v>375</v>
          </cell>
        </row>
        <row r="356">
          <cell r="F356">
            <v>74</v>
          </cell>
          <cell r="I356">
            <v>47</v>
          </cell>
          <cell r="L356">
            <v>70</v>
          </cell>
          <cell r="O356">
            <v>50</v>
          </cell>
        </row>
        <row r="357">
          <cell r="F357">
            <v>142</v>
          </cell>
          <cell r="I357">
            <v>611</v>
          </cell>
          <cell r="L357">
            <v>593</v>
          </cell>
          <cell r="O357">
            <v>150</v>
          </cell>
        </row>
        <row r="359">
          <cell r="C359" t="str">
            <v>ND</v>
          </cell>
          <cell r="F359">
            <v>236</v>
          </cell>
          <cell r="I359">
            <v>394</v>
          </cell>
          <cell r="L359">
            <v>428</v>
          </cell>
          <cell r="O359">
            <v>202</v>
          </cell>
        </row>
        <row r="360">
          <cell r="F360">
            <v>154</v>
          </cell>
          <cell r="I360">
            <v>186</v>
          </cell>
          <cell r="L360">
            <v>210</v>
          </cell>
          <cell r="O360">
            <v>134</v>
          </cell>
        </row>
        <row r="361">
          <cell r="F361">
            <v>52</v>
          </cell>
          <cell r="I361">
            <v>13</v>
          </cell>
          <cell r="L361">
            <v>41</v>
          </cell>
          <cell r="O361">
            <v>24</v>
          </cell>
        </row>
        <row r="362">
          <cell r="F362">
            <v>30</v>
          </cell>
          <cell r="I362">
            <v>195</v>
          </cell>
          <cell r="L362">
            <v>177</v>
          </cell>
          <cell r="O362">
            <v>44</v>
          </cell>
        </row>
        <row r="364">
          <cell r="C364" t="str">
            <v>SD</v>
          </cell>
          <cell r="F364">
            <v>390</v>
          </cell>
          <cell r="I364">
            <v>790</v>
          </cell>
          <cell r="L364">
            <v>788</v>
          </cell>
          <cell r="O364">
            <v>373</v>
          </cell>
        </row>
        <row r="365">
          <cell r="F365">
            <v>256</v>
          </cell>
          <cell r="I365">
            <v>340</v>
          </cell>
          <cell r="L365">
            <v>343</v>
          </cell>
          <cell r="O365">
            <v>241</v>
          </cell>
        </row>
        <row r="366">
          <cell r="F366">
            <v>22</v>
          </cell>
          <cell r="I366">
            <v>34</v>
          </cell>
          <cell r="L366">
            <v>29</v>
          </cell>
          <cell r="O366">
            <v>26</v>
          </cell>
        </row>
        <row r="367">
          <cell r="F367">
            <v>112</v>
          </cell>
          <cell r="I367">
            <v>416</v>
          </cell>
          <cell r="L367">
            <v>416</v>
          </cell>
          <cell r="O367">
            <v>106</v>
          </cell>
        </row>
        <row r="369">
          <cell r="C369" t="str">
            <v>NE</v>
          </cell>
          <cell r="F369">
            <v>387</v>
          </cell>
          <cell r="I369">
            <v>744</v>
          </cell>
          <cell r="L369">
            <v>709</v>
          </cell>
          <cell r="O369">
            <v>423</v>
          </cell>
        </row>
        <row r="370">
          <cell r="F370">
            <v>197</v>
          </cell>
          <cell r="I370">
            <v>396</v>
          </cell>
          <cell r="L370">
            <v>385</v>
          </cell>
          <cell r="O370">
            <v>211</v>
          </cell>
        </row>
        <row r="371">
          <cell r="F371">
            <v>37</v>
          </cell>
          <cell r="I371">
            <v>19</v>
          </cell>
          <cell r="L371">
            <v>37</v>
          </cell>
          <cell r="O371">
            <v>19</v>
          </cell>
        </row>
        <row r="372">
          <cell r="F372">
            <v>153</v>
          </cell>
          <cell r="I372">
            <v>329</v>
          </cell>
          <cell r="L372">
            <v>287</v>
          </cell>
          <cell r="O372">
            <v>193</v>
          </cell>
        </row>
        <row r="374">
          <cell r="C374" t="str">
            <v>NJ</v>
          </cell>
          <cell r="F374">
            <v>677</v>
          </cell>
          <cell r="I374">
            <v>1082</v>
          </cell>
          <cell r="L374">
            <v>1034</v>
          </cell>
          <cell r="O374">
            <v>728</v>
          </cell>
        </row>
        <row r="375">
          <cell r="F375">
            <v>324</v>
          </cell>
          <cell r="I375">
            <v>674</v>
          </cell>
          <cell r="L375">
            <v>574</v>
          </cell>
          <cell r="O375">
            <v>428</v>
          </cell>
        </row>
        <row r="376">
          <cell r="F376">
            <v>115</v>
          </cell>
          <cell r="I376">
            <v>55</v>
          </cell>
          <cell r="L376">
            <v>84</v>
          </cell>
          <cell r="O376">
            <v>88</v>
          </cell>
        </row>
        <row r="377">
          <cell r="F377">
            <v>238</v>
          </cell>
          <cell r="I377">
            <v>353</v>
          </cell>
          <cell r="L377">
            <v>376</v>
          </cell>
          <cell r="O377">
            <v>212</v>
          </cell>
        </row>
        <row r="386">
          <cell r="C386" t="str">
            <v>NM</v>
          </cell>
          <cell r="F386">
            <v>1185</v>
          </cell>
          <cell r="I386">
            <v>9575</v>
          </cell>
          <cell r="L386">
            <v>9703</v>
          </cell>
          <cell r="O386">
            <v>1057</v>
          </cell>
        </row>
        <row r="387">
          <cell r="F387">
            <v>947</v>
          </cell>
          <cell r="I387">
            <v>4121</v>
          </cell>
          <cell r="L387">
            <v>4213</v>
          </cell>
          <cell r="O387">
            <v>855</v>
          </cell>
        </row>
        <row r="388">
          <cell r="F388">
            <v>79</v>
          </cell>
          <cell r="I388">
            <v>38</v>
          </cell>
          <cell r="L388">
            <v>55</v>
          </cell>
          <cell r="O388">
            <v>62</v>
          </cell>
        </row>
        <row r="389">
          <cell r="F389">
            <v>159</v>
          </cell>
          <cell r="I389">
            <v>5416</v>
          </cell>
          <cell r="L389">
            <v>5435</v>
          </cell>
          <cell r="O389">
            <v>140</v>
          </cell>
        </row>
        <row r="391">
          <cell r="C391" t="str">
            <v>NV</v>
          </cell>
          <cell r="F391">
            <v>992</v>
          </cell>
          <cell r="I391">
            <v>1112</v>
          </cell>
          <cell r="L391">
            <v>1049</v>
          </cell>
          <cell r="O391">
            <v>1058</v>
          </cell>
        </row>
        <row r="392">
          <cell r="F392">
            <v>381</v>
          </cell>
          <cell r="I392">
            <v>603</v>
          </cell>
          <cell r="L392">
            <v>565</v>
          </cell>
          <cell r="O392">
            <v>420</v>
          </cell>
        </row>
        <row r="393">
          <cell r="F393">
            <v>281</v>
          </cell>
          <cell r="I393">
            <v>85</v>
          </cell>
          <cell r="L393">
            <v>121</v>
          </cell>
          <cell r="O393">
            <v>246</v>
          </cell>
        </row>
        <row r="394">
          <cell r="F394">
            <v>330</v>
          </cell>
          <cell r="I394">
            <v>424</v>
          </cell>
          <cell r="L394">
            <v>363</v>
          </cell>
          <cell r="O394">
            <v>392</v>
          </cell>
        </row>
        <row r="396">
          <cell r="C396" t="str">
            <v>TOT: NY, E/S ²</v>
          </cell>
          <cell r="F396">
            <v>2164</v>
          </cell>
          <cell r="I396">
            <v>1723</v>
          </cell>
          <cell r="L396">
            <v>2085</v>
          </cell>
          <cell r="O396">
            <v>1801</v>
          </cell>
        </row>
        <row r="397">
          <cell r="F397">
            <v>936</v>
          </cell>
          <cell r="I397">
            <v>1011</v>
          </cell>
          <cell r="L397">
            <v>1149</v>
          </cell>
          <cell r="O397">
            <v>800</v>
          </cell>
        </row>
        <row r="398">
          <cell r="F398">
            <v>570</v>
          </cell>
          <cell r="I398">
            <v>108</v>
          </cell>
          <cell r="L398">
            <v>205</v>
          </cell>
          <cell r="O398">
            <v>471</v>
          </cell>
        </row>
        <row r="399">
          <cell r="F399">
            <v>658</v>
          </cell>
          <cell r="I399">
            <v>604</v>
          </cell>
          <cell r="L399">
            <v>731</v>
          </cell>
          <cell r="O399">
            <v>530</v>
          </cell>
        </row>
        <row r="401">
          <cell r="C401" t="str">
            <v>NY, E ²</v>
          </cell>
          <cell r="F401">
            <v>1024</v>
          </cell>
          <cell r="I401">
            <v>778</v>
          </cell>
          <cell r="L401">
            <v>981</v>
          </cell>
          <cell r="O401">
            <v>821</v>
          </cell>
        </row>
        <row r="402">
          <cell r="F402">
            <v>541</v>
          </cell>
          <cell r="I402">
            <v>449</v>
          </cell>
          <cell r="L402">
            <v>567</v>
          </cell>
          <cell r="O402">
            <v>424</v>
          </cell>
        </row>
        <row r="403">
          <cell r="F403">
            <v>153</v>
          </cell>
          <cell r="I403">
            <v>1</v>
          </cell>
          <cell r="L403">
            <v>20</v>
          </cell>
          <cell r="O403">
            <v>133</v>
          </cell>
        </row>
        <row r="404">
          <cell r="F404">
            <v>330</v>
          </cell>
          <cell r="I404">
            <v>328</v>
          </cell>
          <cell r="L404">
            <v>394</v>
          </cell>
          <cell r="O404">
            <v>264</v>
          </cell>
        </row>
        <row r="406">
          <cell r="C406" t="str">
            <v>NY, S ²</v>
          </cell>
          <cell r="F406">
            <v>1140</v>
          </cell>
          <cell r="I406">
            <v>945</v>
          </cell>
          <cell r="L406">
            <v>1104</v>
          </cell>
          <cell r="O406">
            <v>980</v>
          </cell>
        </row>
        <row r="407">
          <cell r="F407">
            <v>395</v>
          </cell>
          <cell r="I407">
            <v>562</v>
          </cell>
          <cell r="L407">
            <v>582</v>
          </cell>
          <cell r="O407">
            <v>376</v>
          </cell>
        </row>
        <row r="408">
          <cell r="F408">
            <v>417</v>
          </cell>
          <cell r="I408">
            <v>107</v>
          </cell>
          <cell r="L408">
            <v>185</v>
          </cell>
          <cell r="O408">
            <v>338</v>
          </cell>
        </row>
        <row r="409">
          <cell r="F409">
            <v>328</v>
          </cell>
          <cell r="I409">
            <v>276</v>
          </cell>
          <cell r="L409">
            <v>337</v>
          </cell>
          <cell r="O409">
            <v>266</v>
          </cell>
        </row>
        <row r="411">
          <cell r="C411" t="str">
            <v>NY, N</v>
          </cell>
          <cell r="F411">
            <v>280</v>
          </cell>
          <cell r="I411">
            <v>571</v>
          </cell>
          <cell r="L411">
            <v>552</v>
          </cell>
          <cell r="O411">
            <v>299</v>
          </cell>
        </row>
        <row r="412">
          <cell r="F412">
            <v>160</v>
          </cell>
          <cell r="I412">
            <v>341</v>
          </cell>
          <cell r="L412">
            <v>340</v>
          </cell>
          <cell r="O412">
            <v>163</v>
          </cell>
        </row>
        <row r="413">
          <cell r="F413">
            <v>63</v>
          </cell>
          <cell r="I413">
            <v>58</v>
          </cell>
          <cell r="L413">
            <v>40</v>
          </cell>
          <cell r="O413">
            <v>81</v>
          </cell>
        </row>
        <row r="414">
          <cell r="F414">
            <v>57</v>
          </cell>
          <cell r="I414">
            <v>172</v>
          </cell>
          <cell r="L414">
            <v>172</v>
          </cell>
          <cell r="O414">
            <v>55</v>
          </cell>
        </row>
        <row r="416">
          <cell r="C416" t="str">
            <v>NY, W</v>
          </cell>
          <cell r="F416">
            <v>358</v>
          </cell>
          <cell r="I416">
            <v>654</v>
          </cell>
          <cell r="L416">
            <v>666</v>
          </cell>
          <cell r="O416">
            <v>346</v>
          </cell>
        </row>
        <row r="417">
          <cell r="F417">
            <v>228</v>
          </cell>
          <cell r="I417">
            <v>288</v>
          </cell>
          <cell r="L417">
            <v>307</v>
          </cell>
          <cell r="O417">
            <v>209</v>
          </cell>
        </row>
        <row r="418">
          <cell r="F418">
            <v>33</v>
          </cell>
          <cell r="I418">
            <v>25</v>
          </cell>
          <cell r="L418">
            <v>35</v>
          </cell>
          <cell r="O418">
            <v>23</v>
          </cell>
        </row>
        <row r="419">
          <cell r="F419">
            <v>97</v>
          </cell>
          <cell r="I419">
            <v>341</v>
          </cell>
          <cell r="L419">
            <v>324</v>
          </cell>
          <cell r="O419">
            <v>114</v>
          </cell>
        </row>
        <row r="428">
          <cell r="C428" t="str">
            <v>OH, N</v>
          </cell>
          <cell r="F428">
            <v>360</v>
          </cell>
          <cell r="I428">
            <v>769</v>
          </cell>
          <cell r="L428">
            <v>696</v>
          </cell>
          <cell r="O428">
            <v>431</v>
          </cell>
        </row>
        <row r="429">
          <cell r="F429">
            <v>137</v>
          </cell>
          <cell r="I429">
            <v>307</v>
          </cell>
          <cell r="L429">
            <v>251</v>
          </cell>
          <cell r="O429">
            <v>193</v>
          </cell>
        </row>
        <row r="430">
          <cell r="F430">
            <v>78</v>
          </cell>
          <cell r="I430">
            <v>60</v>
          </cell>
          <cell r="L430">
            <v>79</v>
          </cell>
          <cell r="O430">
            <v>59</v>
          </cell>
        </row>
        <row r="431">
          <cell r="F431">
            <v>145</v>
          </cell>
          <cell r="I431">
            <v>402</v>
          </cell>
          <cell r="L431">
            <v>366</v>
          </cell>
          <cell r="O431">
            <v>179</v>
          </cell>
        </row>
        <row r="433">
          <cell r="C433" t="str">
            <v>OH, S</v>
          </cell>
          <cell r="F433">
            <v>522</v>
          </cell>
          <cell r="I433">
            <v>679</v>
          </cell>
          <cell r="L433">
            <v>739</v>
          </cell>
          <cell r="O433">
            <v>458</v>
          </cell>
        </row>
        <row r="434">
          <cell r="F434">
            <v>298</v>
          </cell>
          <cell r="I434">
            <v>405</v>
          </cell>
          <cell r="L434">
            <v>444</v>
          </cell>
          <cell r="O434">
            <v>258</v>
          </cell>
        </row>
        <row r="435">
          <cell r="F435">
            <v>46</v>
          </cell>
          <cell r="I435">
            <v>38</v>
          </cell>
          <cell r="L435">
            <v>56</v>
          </cell>
          <cell r="O435">
            <v>27</v>
          </cell>
        </row>
        <row r="436">
          <cell r="F436">
            <v>178</v>
          </cell>
          <cell r="I436">
            <v>236</v>
          </cell>
          <cell r="L436">
            <v>239</v>
          </cell>
          <cell r="O436">
            <v>173</v>
          </cell>
        </row>
        <row r="438">
          <cell r="C438" t="str">
            <v>TOT: OK, E/N</v>
          </cell>
          <cell r="F438">
            <v>159</v>
          </cell>
          <cell r="I438">
            <v>354</v>
          </cell>
          <cell r="L438">
            <v>362</v>
          </cell>
          <cell r="O438">
            <v>151</v>
          </cell>
        </row>
        <row r="439">
          <cell r="F439">
            <v>75</v>
          </cell>
          <cell r="I439">
            <v>203</v>
          </cell>
          <cell r="L439">
            <v>185</v>
          </cell>
          <cell r="O439">
            <v>93</v>
          </cell>
        </row>
        <row r="440">
          <cell r="F440">
            <v>37</v>
          </cell>
          <cell r="I440">
            <v>25</v>
          </cell>
          <cell r="L440">
            <v>44</v>
          </cell>
          <cell r="O440">
            <v>18</v>
          </cell>
        </row>
        <row r="441">
          <cell r="F441">
            <v>47</v>
          </cell>
          <cell r="I441">
            <v>126</v>
          </cell>
          <cell r="L441">
            <v>133</v>
          </cell>
          <cell r="O441">
            <v>40</v>
          </cell>
        </row>
        <row r="443">
          <cell r="C443" t="str">
            <v>OK, E</v>
          </cell>
          <cell r="F443">
            <v>61</v>
          </cell>
          <cell r="I443">
            <v>123</v>
          </cell>
          <cell r="L443">
            <v>129</v>
          </cell>
          <cell r="O443">
            <v>55</v>
          </cell>
        </row>
        <row r="444">
          <cell r="F444">
            <v>32</v>
          </cell>
          <cell r="I444">
            <v>81</v>
          </cell>
          <cell r="L444">
            <v>73</v>
          </cell>
          <cell r="O444">
            <v>40</v>
          </cell>
        </row>
        <row r="445">
          <cell r="F445">
            <v>19</v>
          </cell>
          <cell r="I445">
            <v>8</v>
          </cell>
          <cell r="L445">
            <v>20</v>
          </cell>
          <cell r="O445">
            <v>7</v>
          </cell>
        </row>
        <row r="446">
          <cell r="F446">
            <v>10</v>
          </cell>
          <cell r="I446">
            <v>34</v>
          </cell>
          <cell r="L446">
            <v>36</v>
          </cell>
          <cell r="O446">
            <v>8</v>
          </cell>
        </row>
        <row r="448">
          <cell r="C448" t="str">
            <v>OK, N</v>
          </cell>
          <cell r="F448">
            <v>98</v>
          </cell>
          <cell r="I448">
            <v>231</v>
          </cell>
          <cell r="L448">
            <v>233</v>
          </cell>
          <cell r="O448">
            <v>96</v>
          </cell>
        </row>
        <row r="449">
          <cell r="F449">
            <v>43</v>
          </cell>
          <cell r="I449">
            <v>122</v>
          </cell>
          <cell r="L449">
            <v>112</v>
          </cell>
          <cell r="O449">
            <v>53</v>
          </cell>
        </row>
        <row r="450">
          <cell r="F450">
            <v>18</v>
          </cell>
          <cell r="I450">
            <v>17</v>
          </cell>
          <cell r="L450">
            <v>24</v>
          </cell>
          <cell r="O450">
            <v>11</v>
          </cell>
        </row>
        <row r="451">
          <cell r="F451">
            <v>37</v>
          </cell>
          <cell r="I451">
            <v>92</v>
          </cell>
          <cell r="L451">
            <v>97</v>
          </cell>
          <cell r="O451">
            <v>32</v>
          </cell>
        </row>
        <row r="453">
          <cell r="C453" t="str">
            <v>OK, W</v>
          </cell>
          <cell r="F453">
            <v>349</v>
          </cell>
          <cell r="I453">
            <v>506</v>
          </cell>
          <cell r="L453">
            <v>597</v>
          </cell>
          <cell r="O453">
            <v>259</v>
          </cell>
        </row>
        <row r="454">
          <cell r="F454">
            <v>113</v>
          </cell>
          <cell r="I454">
            <v>267</v>
          </cell>
          <cell r="L454">
            <v>248</v>
          </cell>
          <cell r="O454">
            <v>133</v>
          </cell>
        </row>
        <row r="455">
          <cell r="F455">
            <v>50</v>
          </cell>
          <cell r="I455">
            <v>16</v>
          </cell>
          <cell r="L455">
            <v>50</v>
          </cell>
          <cell r="O455">
            <v>16</v>
          </cell>
        </row>
        <row r="456">
          <cell r="F456">
            <v>186</v>
          </cell>
          <cell r="I456">
            <v>223</v>
          </cell>
          <cell r="L456">
            <v>299</v>
          </cell>
          <cell r="O456">
            <v>110</v>
          </cell>
        </row>
        <row r="458">
          <cell r="C458" t="str">
            <v>OR</v>
          </cell>
          <cell r="F458">
            <v>1266</v>
          </cell>
          <cell r="I458">
            <v>1842</v>
          </cell>
          <cell r="L458">
            <v>1722</v>
          </cell>
          <cell r="O458">
            <v>1386</v>
          </cell>
        </row>
        <row r="459">
          <cell r="F459">
            <v>435</v>
          </cell>
          <cell r="I459">
            <v>488</v>
          </cell>
          <cell r="L459">
            <v>555</v>
          </cell>
          <cell r="O459">
            <v>369</v>
          </cell>
        </row>
        <row r="460">
          <cell r="F460">
            <v>198</v>
          </cell>
          <cell r="I460">
            <v>87</v>
          </cell>
          <cell r="L460">
            <v>144</v>
          </cell>
          <cell r="O460">
            <v>141</v>
          </cell>
        </row>
        <row r="461">
          <cell r="F461">
            <v>633</v>
          </cell>
          <cell r="I461">
            <v>1267</v>
          </cell>
          <cell r="L461">
            <v>1023</v>
          </cell>
          <cell r="O461">
            <v>876</v>
          </cell>
        </row>
        <row r="470">
          <cell r="C470" t="str">
            <v>PA, E ²</v>
          </cell>
          <cell r="F470">
            <v>1409</v>
          </cell>
          <cell r="I470">
            <v>1160</v>
          </cell>
          <cell r="L470">
            <v>1311</v>
          </cell>
          <cell r="O470">
            <v>1257</v>
          </cell>
        </row>
        <row r="471">
          <cell r="F471">
            <v>260</v>
          </cell>
          <cell r="I471">
            <v>345</v>
          </cell>
          <cell r="L471">
            <v>335</v>
          </cell>
          <cell r="O471">
            <v>270</v>
          </cell>
        </row>
        <row r="472">
          <cell r="F472">
            <v>575</v>
          </cell>
          <cell r="I472">
            <v>98</v>
          </cell>
          <cell r="L472">
            <v>126</v>
          </cell>
          <cell r="O472">
            <v>547</v>
          </cell>
        </row>
        <row r="473">
          <cell r="F473">
            <v>574</v>
          </cell>
          <cell r="I473">
            <v>717</v>
          </cell>
          <cell r="L473">
            <v>850</v>
          </cell>
          <cell r="O473">
            <v>440</v>
          </cell>
        </row>
        <row r="475">
          <cell r="C475" t="str">
            <v>PA, M</v>
          </cell>
          <cell r="F475">
            <v>463</v>
          </cell>
          <cell r="I475">
            <v>690</v>
          </cell>
          <cell r="L475">
            <v>679</v>
          </cell>
          <cell r="O475">
            <v>472</v>
          </cell>
        </row>
        <row r="476">
          <cell r="F476">
            <v>174</v>
          </cell>
          <cell r="I476">
            <v>397</v>
          </cell>
          <cell r="L476">
            <v>367</v>
          </cell>
          <cell r="O476">
            <v>205</v>
          </cell>
        </row>
        <row r="477">
          <cell r="F477">
            <v>112</v>
          </cell>
          <cell r="I477">
            <v>70</v>
          </cell>
          <cell r="L477">
            <v>65</v>
          </cell>
          <cell r="O477">
            <v>117</v>
          </cell>
        </row>
        <row r="478">
          <cell r="F478">
            <v>177</v>
          </cell>
          <cell r="I478">
            <v>223</v>
          </cell>
          <cell r="L478">
            <v>247</v>
          </cell>
          <cell r="O478">
            <v>150</v>
          </cell>
        </row>
        <row r="480">
          <cell r="C480" t="str">
            <v>PA, W</v>
          </cell>
          <cell r="F480">
            <v>834</v>
          </cell>
          <cell r="I480">
            <v>488</v>
          </cell>
          <cell r="L480">
            <v>698</v>
          </cell>
          <cell r="O480">
            <v>622</v>
          </cell>
        </row>
        <row r="481">
          <cell r="F481">
            <v>336</v>
          </cell>
          <cell r="I481">
            <v>236</v>
          </cell>
          <cell r="L481">
            <v>299</v>
          </cell>
          <cell r="O481">
            <v>272</v>
          </cell>
        </row>
        <row r="482">
          <cell r="F482">
            <v>109</v>
          </cell>
          <cell r="I482">
            <v>24</v>
          </cell>
          <cell r="L482">
            <v>47</v>
          </cell>
          <cell r="O482">
            <v>85</v>
          </cell>
        </row>
        <row r="483">
          <cell r="F483">
            <v>389</v>
          </cell>
          <cell r="I483">
            <v>228</v>
          </cell>
          <cell r="L483">
            <v>352</v>
          </cell>
          <cell r="O483">
            <v>265</v>
          </cell>
        </row>
        <row r="485">
          <cell r="C485" t="str">
            <v>PR</v>
          </cell>
          <cell r="F485">
            <v>1059</v>
          </cell>
          <cell r="I485">
            <v>1606</v>
          </cell>
          <cell r="L485">
            <v>1532</v>
          </cell>
          <cell r="O485">
            <v>1134</v>
          </cell>
        </row>
        <row r="486">
          <cell r="F486">
            <v>480</v>
          </cell>
          <cell r="I486">
            <v>545</v>
          </cell>
          <cell r="L486">
            <v>411</v>
          </cell>
          <cell r="O486">
            <v>612</v>
          </cell>
        </row>
        <row r="487">
          <cell r="F487">
            <v>345</v>
          </cell>
          <cell r="I487">
            <v>63</v>
          </cell>
          <cell r="L487">
            <v>192</v>
          </cell>
          <cell r="O487">
            <v>217</v>
          </cell>
        </row>
        <row r="488">
          <cell r="F488">
            <v>234</v>
          </cell>
          <cell r="I488">
            <v>998</v>
          </cell>
          <cell r="L488">
            <v>929</v>
          </cell>
          <cell r="O488">
            <v>305</v>
          </cell>
        </row>
        <row r="490">
          <cell r="C490" t="str">
            <v>SC</v>
          </cell>
          <cell r="F490">
            <v>957</v>
          </cell>
          <cell r="I490">
            <v>1250</v>
          </cell>
          <cell r="L490">
            <v>1323</v>
          </cell>
          <cell r="O490">
            <v>884</v>
          </cell>
        </row>
        <row r="491">
          <cell r="F491">
            <v>517</v>
          </cell>
          <cell r="I491">
            <v>730</v>
          </cell>
          <cell r="L491">
            <v>718</v>
          </cell>
          <cell r="O491">
            <v>529</v>
          </cell>
        </row>
        <row r="492">
          <cell r="F492">
            <v>239</v>
          </cell>
          <cell r="I492">
            <v>93</v>
          </cell>
          <cell r="L492">
            <v>152</v>
          </cell>
          <cell r="O492">
            <v>180</v>
          </cell>
        </row>
        <row r="493">
          <cell r="F493">
            <v>201</v>
          </cell>
          <cell r="I493">
            <v>427</v>
          </cell>
          <cell r="L493">
            <v>453</v>
          </cell>
          <cell r="O493">
            <v>175</v>
          </cell>
        </row>
        <row r="495">
          <cell r="C495" t="str">
            <v>TN, E ²</v>
          </cell>
          <cell r="F495">
            <v>852</v>
          </cell>
          <cell r="I495">
            <v>1163</v>
          </cell>
          <cell r="L495">
            <v>1130</v>
          </cell>
          <cell r="O495">
            <v>885</v>
          </cell>
        </row>
        <row r="496">
          <cell r="F496">
            <v>446</v>
          </cell>
          <cell r="I496">
            <v>607</v>
          </cell>
          <cell r="L496">
            <v>516</v>
          </cell>
          <cell r="O496">
            <v>538</v>
          </cell>
        </row>
        <row r="497">
          <cell r="F497">
            <v>151</v>
          </cell>
          <cell r="I497">
            <v>56</v>
          </cell>
          <cell r="L497">
            <v>88</v>
          </cell>
          <cell r="O497">
            <v>119</v>
          </cell>
        </row>
        <row r="498">
          <cell r="F498">
            <v>255</v>
          </cell>
          <cell r="I498">
            <v>500</v>
          </cell>
          <cell r="L498">
            <v>526</v>
          </cell>
          <cell r="O498">
            <v>228</v>
          </cell>
        </row>
        <row r="500">
          <cell r="C500" t="str">
            <v>TN, M</v>
          </cell>
          <cell r="F500">
            <v>466</v>
          </cell>
          <cell r="I500">
            <v>464</v>
          </cell>
          <cell r="L500">
            <v>535</v>
          </cell>
          <cell r="O500">
            <v>395</v>
          </cell>
        </row>
        <row r="501">
          <cell r="F501">
            <v>167</v>
          </cell>
          <cell r="I501">
            <v>330</v>
          </cell>
          <cell r="L501">
            <v>270</v>
          </cell>
          <cell r="O501">
            <v>227</v>
          </cell>
        </row>
        <row r="502">
          <cell r="F502">
            <v>112</v>
          </cell>
          <cell r="I502">
            <v>38</v>
          </cell>
          <cell r="L502">
            <v>80</v>
          </cell>
          <cell r="O502">
            <v>69</v>
          </cell>
        </row>
        <row r="503">
          <cell r="F503">
            <v>187</v>
          </cell>
          <cell r="I503">
            <v>96</v>
          </cell>
          <cell r="L503">
            <v>185</v>
          </cell>
          <cell r="O503">
            <v>99</v>
          </cell>
        </row>
        <row r="512">
          <cell r="C512" t="str">
            <v>TN, W</v>
          </cell>
          <cell r="F512">
            <v>468</v>
          </cell>
          <cell r="I512">
            <v>638</v>
          </cell>
          <cell r="L512">
            <v>628</v>
          </cell>
          <cell r="O512">
            <v>480</v>
          </cell>
        </row>
        <row r="513">
          <cell r="F513">
            <v>168</v>
          </cell>
          <cell r="I513">
            <v>322</v>
          </cell>
          <cell r="L513">
            <v>262</v>
          </cell>
          <cell r="O513">
            <v>228</v>
          </cell>
        </row>
        <row r="514">
          <cell r="F514">
            <v>122</v>
          </cell>
          <cell r="I514">
            <v>53</v>
          </cell>
          <cell r="L514">
            <v>78</v>
          </cell>
          <cell r="O514">
            <v>99</v>
          </cell>
        </row>
        <row r="515">
          <cell r="F515">
            <v>178</v>
          </cell>
          <cell r="I515">
            <v>263</v>
          </cell>
          <cell r="L515">
            <v>288</v>
          </cell>
          <cell r="O515">
            <v>153</v>
          </cell>
        </row>
        <row r="517">
          <cell r="C517" t="str">
            <v>TX, E</v>
          </cell>
          <cell r="F517">
            <v>287</v>
          </cell>
          <cell r="I517">
            <v>582</v>
          </cell>
          <cell r="L517">
            <v>605</v>
          </cell>
          <cell r="O517">
            <v>266</v>
          </cell>
        </row>
        <row r="518">
          <cell r="F518">
            <v>232</v>
          </cell>
          <cell r="I518">
            <v>337</v>
          </cell>
          <cell r="L518">
            <v>361</v>
          </cell>
          <cell r="O518">
            <v>210</v>
          </cell>
        </row>
        <row r="519">
          <cell r="F519">
            <v>14</v>
          </cell>
          <cell r="I519">
            <v>23</v>
          </cell>
          <cell r="L519">
            <v>23</v>
          </cell>
          <cell r="O519">
            <v>15</v>
          </cell>
        </row>
        <row r="520">
          <cell r="F520">
            <v>41</v>
          </cell>
          <cell r="I520">
            <v>222</v>
          </cell>
          <cell r="L520">
            <v>221</v>
          </cell>
          <cell r="O520">
            <v>41</v>
          </cell>
        </row>
        <row r="522">
          <cell r="C522" t="str">
            <v>TX, N</v>
          </cell>
          <cell r="F522">
            <v>1071</v>
          </cell>
          <cell r="I522">
            <v>1688</v>
          </cell>
          <cell r="L522">
            <v>1858</v>
          </cell>
          <cell r="O522">
            <v>899</v>
          </cell>
        </row>
        <row r="523">
          <cell r="F523">
            <v>440</v>
          </cell>
          <cell r="I523">
            <v>807</v>
          </cell>
          <cell r="L523">
            <v>858</v>
          </cell>
          <cell r="O523">
            <v>386</v>
          </cell>
        </row>
        <row r="524">
          <cell r="F524">
            <v>496</v>
          </cell>
          <cell r="I524">
            <v>359</v>
          </cell>
          <cell r="L524">
            <v>457</v>
          </cell>
          <cell r="O524">
            <v>398</v>
          </cell>
        </row>
        <row r="525">
          <cell r="F525">
            <v>135</v>
          </cell>
          <cell r="I525">
            <v>522</v>
          </cell>
          <cell r="L525">
            <v>543</v>
          </cell>
          <cell r="O525">
            <v>115</v>
          </cell>
        </row>
        <row r="527">
          <cell r="C527" t="str">
            <v>TX, S</v>
          </cell>
          <cell r="F527">
            <v>2426</v>
          </cell>
          <cell r="I527">
            <v>41582</v>
          </cell>
          <cell r="L527">
            <v>41183</v>
          </cell>
          <cell r="O527">
            <v>2823</v>
          </cell>
        </row>
        <row r="528">
          <cell r="F528">
            <v>1798</v>
          </cell>
          <cell r="I528">
            <v>39454</v>
          </cell>
          <cell r="L528">
            <v>39006</v>
          </cell>
          <cell r="O528">
            <v>2245</v>
          </cell>
        </row>
        <row r="529">
          <cell r="F529">
            <v>364</v>
          </cell>
          <cell r="I529">
            <v>386</v>
          </cell>
          <cell r="L529">
            <v>485</v>
          </cell>
          <cell r="O529">
            <v>265</v>
          </cell>
        </row>
        <row r="530">
          <cell r="F530">
            <v>264</v>
          </cell>
          <cell r="I530">
            <v>1742</v>
          </cell>
          <cell r="L530">
            <v>1692</v>
          </cell>
          <cell r="O530">
            <v>313</v>
          </cell>
        </row>
        <row r="532">
          <cell r="C532" t="str">
            <v>TX, W</v>
          </cell>
          <cell r="F532">
            <v>2796</v>
          </cell>
          <cell r="I532">
            <v>10138</v>
          </cell>
          <cell r="L532">
            <v>10036</v>
          </cell>
          <cell r="O532">
            <v>2898</v>
          </cell>
        </row>
        <row r="533">
          <cell r="F533">
            <v>2145</v>
          </cell>
          <cell r="I533">
            <v>8730</v>
          </cell>
          <cell r="L533">
            <v>8509</v>
          </cell>
          <cell r="O533">
            <v>2366</v>
          </cell>
        </row>
        <row r="534">
          <cell r="F534">
            <v>295</v>
          </cell>
          <cell r="I534">
            <v>231</v>
          </cell>
          <cell r="L534">
            <v>345</v>
          </cell>
          <cell r="O534">
            <v>181</v>
          </cell>
        </row>
        <row r="535">
          <cell r="F535">
            <v>356</v>
          </cell>
          <cell r="I535">
            <v>1177</v>
          </cell>
          <cell r="L535">
            <v>1182</v>
          </cell>
          <cell r="O535">
            <v>351</v>
          </cell>
        </row>
        <row r="537">
          <cell r="C537" t="str">
            <v>UT</v>
          </cell>
          <cell r="F537">
            <v>918</v>
          </cell>
          <cell r="I537">
            <v>979</v>
          </cell>
          <cell r="L537">
            <v>1305</v>
          </cell>
          <cell r="O537">
            <v>592</v>
          </cell>
        </row>
        <row r="538">
          <cell r="F538">
            <v>479</v>
          </cell>
          <cell r="I538">
            <v>619</v>
          </cell>
          <cell r="L538">
            <v>770</v>
          </cell>
          <cell r="O538">
            <v>328</v>
          </cell>
        </row>
        <row r="539">
          <cell r="F539">
            <v>138</v>
          </cell>
          <cell r="I539">
            <v>26</v>
          </cell>
          <cell r="L539">
            <v>69</v>
          </cell>
          <cell r="O539">
            <v>93</v>
          </cell>
        </row>
        <row r="540">
          <cell r="F540">
            <v>301</v>
          </cell>
          <cell r="I540">
            <v>334</v>
          </cell>
          <cell r="L540">
            <v>466</v>
          </cell>
          <cell r="O540">
            <v>171</v>
          </cell>
        </row>
        <row r="542">
          <cell r="C542" t="str">
            <v>VA, E</v>
          </cell>
          <cell r="F542">
            <v>1155</v>
          </cell>
          <cell r="I542">
            <v>1904</v>
          </cell>
          <cell r="L542">
            <v>2071</v>
          </cell>
          <cell r="O542">
            <v>989</v>
          </cell>
        </row>
        <row r="543">
          <cell r="F543">
            <v>342</v>
          </cell>
          <cell r="I543">
            <v>966</v>
          </cell>
          <cell r="L543">
            <v>987</v>
          </cell>
          <cell r="O543">
            <v>324</v>
          </cell>
        </row>
        <row r="544">
          <cell r="F544">
            <v>258</v>
          </cell>
          <cell r="I544">
            <v>77</v>
          </cell>
          <cell r="L544">
            <v>98</v>
          </cell>
          <cell r="O544">
            <v>237</v>
          </cell>
        </row>
        <row r="545">
          <cell r="F545">
            <v>555</v>
          </cell>
          <cell r="I545">
            <v>861</v>
          </cell>
          <cell r="L545">
            <v>986</v>
          </cell>
          <cell r="O545">
            <v>428</v>
          </cell>
        </row>
        <row r="554">
          <cell r="C554" t="str">
            <v>VA, W</v>
          </cell>
          <cell r="F554">
            <v>288</v>
          </cell>
          <cell r="I554">
            <v>659</v>
          </cell>
          <cell r="L554">
            <v>542</v>
          </cell>
          <cell r="O554">
            <v>404</v>
          </cell>
        </row>
        <row r="555">
          <cell r="F555">
            <v>96</v>
          </cell>
          <cell r="I555">
            <v>214</v>
          </cell>
          <cell r="L555">
            <v>180</v>
          </cell>
          <cell r="O555">
            <v>130</v>
          </cell>
        </row>
        <row r="556">
          <cell r="F556">
            <v>99</v>
          </cell>
          <cell r="I556">
            <v>44</v>
          </cell>
          <cell r="L556">
            <v>73</v>
          </cell>
          <cell r="O556">
            <v>70</v>
          </cell>
        </row>
        <row r="557">
          <cell r="F557">
            <v>93</v>
          </cell>
          <cell r="I557">
            <v>401</v>
          </cell>
          <cell r="L557">
            <v>289</v>
          </cell>
          <cell r="O557">
            <v>204</v>
          </cell>
        </row>
        <row r="559">
          <cell r="C559" t="str">
            <v>VI</v>
          </cell>
          <cell r="F559">
            <v>96</v>
          </cell>
          <cell r="I559">
            <v>67</v>
          </cell>
          <cell r="L559">
            <v>74</v>
          </cell>
          <cell r="O559">
            <v>65</v>
          </cell>
        </row>
        <row r="560">
          <cell r="F560">
            <v>49</v>
          </cell>
          <cell r="I560">
            <v>45</v>
          </cell>
          <cell r="L560">
            <v>34</v>
          </cell>
          <cell r="O560">
            <v>43</v>
          </cell>
        </row>
        <row r="561">
          <cell r="F561">
            <v>21</v>
          </cell>
          <cell r="I561">
            <v>4</v>
          </cell>
          <cell r="L561">
            <v>13</v>
          </cell>
          <cell r="O561">
            <v>11</v>
          </cell>
        </row>
        <row r="562">
          <cell r="F562">
            <v>26</v>
          </cell>
          <cell r="I562">
            <v>18</v>
          </cell>
          <cell r="L562">
            <v>27</v>
          </cell>
          <cell r="O562">
            <v>11</v>
          </cell>
        </row>
        <row r="564">
          <cell r="C564" t="str">
            <v>VT</v>
          </cell>
          <cell r="F564">
            <v>111</v>
          </cell>
          <cell r="I564">
            <v>146</v>
          </cell>
          <cell r="L564">
            <v>167</v>
          </cell>
          <cell r="O564">
            <v>90</v>
          </cell>
        </row>
        <row r="565">
          <cell r="F565">
            <v>49</v>
          </cell>
          <cell r="I565">
            <v>94</v>
          </cell>
          <cell r="L565">
            <v>86</v>
          </cell>
          <cell r="O565">
            <v>57</v>
          </cell>
        </row>
        <row r="566">
          <cell r="F566">
            <v>10</v>
          </cell>
          <cell r="I566">
            <v>6</v>
          </cell>
          <cell r="L566">
            <v>9</v>
          </cell>
          <cell r="O566">
            <v>7</v>
          </cell>
        </row>
        <row r="567">
          <cell r="F567">
            <v>52</v>
          </cell>
          <cell r="I567">
            <v>46</v>
          </cell>
          <cell r="L567">
            <v>72</v>
          </cell>
          <cell r="O567">
            <v>26</v>
          </cell>
        </row>
        <row r="569">
          <cell r="C569" t="str">
            <v>WA, E ²</v>
          </cell>
          <cell r="F569">
            <v>399</v>
          </cell>
          <cell r="I569">
            <v>1058</v>
          </cell>
          <cell r="L569">
            <v>1093</v>
          </cell>
          <cell r="O569">
            <v>363</v>
          </cell>
        </row>
        <row r="570">
          <cell r="F570">
            <v>171</v>
          </cell>
          <cell r="I570">
            <v>352</v>
          </cell>
          <cell r="L570">
            <v>329</v>
          </cell>
          <cell r="O570">
            <v>194</v>
          </cell>
        </row>
        <row r="571">
          <cell r="F571">
            <v>46</v>
          </cell>
          <cell r="I571">
            <v>30</v>
          </cell>
          <cell r="L571">
            <v>39</v>
          </cell>
          <cell r="O571">
            <v>37</v>
          </cell>
        </row>
        <row r="572">
          <cell r="F572">
            <v>182</v>
          </cell>
          <cell r="I572">
            <v>676</v>
          </cell>
          <cell r="L572">
            <v>725</v>
          </cell>
          <cell r="O572">
            <v>132</v>
          </cell>
        </row>
        <row r="574">
          <cell r="C574" t="str">
            <v>WA, W</v>
          </cell>
          <cell r="F574">
            <v>464</v>
          </cell>
          <cell r="I574">
            <v>1396</v>
          </cell>
          <cell r="L574">
            <v>1462</v>
          </cell>
          <cell r="O574">
            <v>398</v>
          </cell>
        </row>
        <row r="575">
          <cell r="F575">
            <v>199</v>
          </cell>
          <cell r="I575">
            <v>656</v>
          </cell>
          <cell r="L575">
            <v>667</v>
          </cell>
          <cell r="O575">
            <v>188</v>
          </cell>
        </row>
        <row r="576">
          <cell r="F576">
            <v>34</v>
          </cell>
          <cell r="I576">
            <v>32</v>
          </cell>
          <cell r="L576">
            <v>38</v>
          </cell>
          <cell r="O576">
            <v>28</v>
          </cell>
        </row>
        <row r="577">
          <cell r="F577">
            <v>231</v>
          </cell>
          <cell r="I577">
            <v>708</v>
          </cell>
          <cell r="L577">
            <v>757</v>
          </cell>
          <cell r="O577">
            <v>182</v>
          </cell>
        </row>
        <row r="579">
          <cell r="C579" t="str">
            <v>TOT: WI, E/W ²</v>
          </cell>
          <cell r="F579">
            <v>345</v>
          </cell>
          <cell r="I579">
            <v>956</v>
          </cell>
          <cell r="L579">
            <v>947</v>
          </cell>
          <cell r="O579">
            <v>354</v>
          </cell>
        </row>
        <row r="580">
          <cell r="F580">
            <v>161</v>
          </cell>
          <cell r="I580">
            <v>297</v>
          </cell>
          <cell r="L580">
            <v>287</v>
          </cell>
          <cell r="O580">
            <v>171</v>
          </cell>
        </row>
        <row r="581">
          <cell r="F581">
            <v>31</v>
          </cell>
          <cell r="I581">
            <v>54</v>
          </cell>
          <cell r="L581">
            <v>47</v>
          </cell>
          <cell r="O581">
            <v>38</v>
          </cell>
        </row>
        <row r="582">
          <cell r="F582">
            <v>153</v>
          </cell>
          <cell r="I582">
            <v>605</v>
          </cell>
          <cell r="L582">
            <v>613</v>
          </cell>
          <cell r="O582">
            <v>145</v>
          </cell>
        </row>
        <row r="584">
          <cell r="C584" t="str">
            <v>WI, E ²</v>
          </cell>
          <cell r="F584">
            <v>263</v>
          </cell>
          <cell r="I584">
            <v>734</v>
          </cell>
          <cell r="L584">
            <v>747</v>
          </cell>
          <cell r="O584">
            <v>250</v>
          </cell>
        </row>
        <row r="585">
          <cell r="F585">
            <v>111</v>
          </cell>
          <cell r="I585">
            <v>189</v>
          </cell>
          <cell r="L585">
            <v>188</v>
          </cell>
          <cell r="O585">
            <v>112</v>
          </cell>
        </row>
        <row r="586">
          <cell r="F586">
            <v>22</v>
          </cell>
          <cell r="I586">
            <v>25</v>
          </cell>
          <cell r="L586">
            <v>24</v>
          </cell>
          <cell r="O586">
            <v>23</v>
          </cell>
        </row>
        <row r="587">
          <cell r="F587">
            <v>130</v>
          </cell>
          <cell r="I587">
            <v>520</v>
          </cell>
          <cell r="L587">
            <v>535</v>
          </cell>
          <cell r="O587">
            <v>115</v>
          </cell>
        </row>
        <row r="596">
          <cell r="C596" t="str">
            <v>WI, W ²</v>
          </cell>
          <cell r="F596">
            <v>82</v>
          </cell>
          <cell r="I596">
            <v>222</v>
          </cell>
          <cell r="L596">
            <v>200</v>
          </cell>
          <cell r="O596">
            <v>104</v>
          </cell>
        </row>
        <row r="597">
          <cell r="F597">
            <v>50</v>
          </cell>
          <cell r="I597">
            <v>108</v>
          </cell>
          <cell r="L597">
            <v>99</v>
          </cell>
          <cell r="O597">
            <v>59</v>
          </cell>
        </row>
        <row r="598">
          <cell r="F598">
            <v>9</v>
          </cell>
          <cell r="I598">
            <v>29</v>
          </cell>
          <cell r="L598">
            <v>23</v>
          </cell>
          <cell r="O598">
            <v>15</v>
          </cell>
        </row>
        <row r="599">
          <cell r="F599">
            <v>23</v>
          </cell>
          <cell r="I599">
            <v>85</v>
          </cell>
          <cell r="L599">
            <v>78</v>
          </cell>
          <cell r="O599">
            <v>30</v>
          </cell>
        </row>
        <row r="601">
          <cell r="C601" t="str">
            <v>WV, N</v>
          </cell>
          <cell r="F601">
            <v>191</v>
          </cell>
          <cell r="I601">
            <v>443</v>
          </cell>
          <cell r="L601">
            <v>481</v>
          </cell>
          <cell r="O601">
            <v>157</v>
          </cell>
        </row>
        <row r="602">
          <cell r="F602">
            <v>69</v>
          </cell>
          <cell r="I602">
            <v>156</v>
          </cell>
          <cell r="L602">
            <v>163</v>
          </cell>
          <cell r="O602">
            <v>66</v>
          </cell>
        </row>
        <row r="603">
          <cell r="F603">
            <v>29</v>
          </cell>
          <cell r="I603">
            <v>20</v>
          </cell>
          <cell r="L603">
            <v>32</v>
          </cell>
          <cell r="O603">
            <v>17</v>
          </cell>
        </row>
        <row r="604">
          <cell r="F604">
            <v>93</v>
          </cell>
          <cell r="I604">
            <v>267</v>
          </cell>
          <cell r="L604">
            <v>286</v>
          </cell>
          <cell r="O604">
            <v>74</v>
          </cell>
        </row>
        <row r="606">
          <cell r="C606" t="str">
            <v>WV, S</v>
          </cell>
          <cell r="F606">
            <v>224</v>
          </cell>
          <cell r="I606">
            <v>339</v>
          </cell>
          <cell r="L606">
            <v>379</v>
          </cell>
          <cell r="O606">
            <v>183</v>
          </cell>
        </row>
        <row r="607">
          <cell r="F607">
            <v>90</v>
          </cell>
          <cell r="I607">
            <v>166</v>
          </cell>
          <cell r="L607">
            <v>167</v>
          </cell>
          <cell r="O607">
            <v>87</v>
          </cell>
        </row>
        <row r="608">
          <cell r="F608">
            <v>62</v>
          </cell>
          <cell r="I608">
            <v>25</v>
          </cell>
          <cell r="L608">
            <v>45</v>
          </cell>
          <cell r="O608">
            <v>42</v>
          </cell>
        </row>
        <row r="609">
          <cell r="F609">
            <v>72</v>
          </cell>
          <cell r="I609">
            <v>148</v>
          </cell>
          <cell r="L609">
            <v>167</v>
          </cell>
          <cell r="O609">
            <v>54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2C2AC-93DE-4224-BF45-2A59892F0B9A}">
  <dimension ref="A1:E413"/>
  <sheetViews>
    <sheetView tabSelected="1" topLeftCell="A383" workbookViewId="0">
      <selection activeCell="A395" sqref="A395:XFD395"/>
    </sheetView>
  </sheetViews>
  <sheetFormatPr defaultColWidth="9.140625" defaultRowHeight="15" x14ac:dyDescent="0.25"/>
  <cols>
    <col min="1" max="5" width="20.7109375" style="1" customWidth="1"/>
    <col min="6" max="16384" width="9.140625" style="1"/>
  </cols>
  <sheetData>
    <row r="1" spans="1:5" ht="13.5" customHeight="1" x14ac:dyDescent="0.25"/>
    <row r="2" spans="1:5" ht="13.5" customHeight="1" x14ac:dyDescent="0.25">
      <c r="A2" s="2" t="s">
        <v>0</v>
      </c>
    </row>
    <row r="3" spans="1:5" ht="13.5" customHeight="1" x14ac:dyDescent="0.25">
      <c r="A3" s="2" t="s">
        <v>1</v>
      </c>
    </row>
    <row r="4" spans="1:5" ht="13.5" customHeight="1" x14ac:dyDescent="0.25">
      <c r="A4" s="2" t="str">
        <f>'[1]Formatted Report'!A4</f>
        <v>During the 12-Month Period Ending September 30, 2018</v>
      </c>
    </row>
    <row r="5" spans="1:5" ht="13.5" customHeight="1" x14ac:dyDescent="0.25"/>
    <row r="6" spans="1:5" ht="31.5" customHeight="1" thickBot="1" x14ac:dyDescent="0.3">
      <c r="A6" s="3" t="s">
        <v>2</v>
      </c>
      <c r="B6" s="4" t="s">
        <v>3</v>
      </c>
      <c r="C6" s="4" t="s">
        <v>4</v>
      </c>
      <c r="D6" s="4" t="s">
        <v>5</v>
      </c>
      <c r="E6" s="5" t="s">
        <v>6</v>
      </c>
    </row>
    <row r="7" spans="1:5" ht="15" customHeight="1" thickTop="1" x14ac:dyDescent="0.25">
      <c r="A7" s="6" t="s">
        <v>7</v>
      </c>
      <c r="B7" s="7">
        <f>'[1]Formatted Report'!F9</f>
        <v>58420</v>
      </c>
      <c r="C7" s="7">
        <f>'[1]Formatted Report'!I9</f>
        <v>148158</v>
      </c>
      <c r="D7" s="7">
        <f>'[1]Formatted Report'!L9</f>
        <v>156205</v>
      </c>
      <c r="E7" s="7">
        <f>'[1]Formatted Report'!O9</f>
        <v>50108</v>
      </c>
    </row>
    <row r="8" spans="1:5" ht="15" customHeight="1" x14ac:dyDescent="0.25">
      <c r="A8" s="8" t="s">
        <v>8</v>
      </c>
      <c r="B8" s="9">
        <f>'[1]Formatted Report'!F10</f>
        <v>27063</v>
      </c>
      <c r="C8" s="9">
        <f>'[1]Formatted Report'!I10</f>
        <v>97252</v>
      </c>
      <c r="D8" s="9">
        <f>'[1]Formatted Report'!L10</f>
        <v>97243</v>
      </c>
      <c r="E8" s="9">
        <f>'[1]Formatted Report'!O10</f>
        <v>26968</v>
      </c>
    </row>
    <row r="9" spans="1:5" ht="15" customHeight="1" x14ac:dyDescent="0.25">
      <c r="A9" s="8" t="s">
        <v>9</v>
      </c>
      <c r="B9" s="9">
        <f>'[1]Formatted Report'!F11</f>
        <v>11518</v>
      </c>
      <c r="C9" s="9">
        <f>'[1]Formatted Report'!I11</f>
        <v>5072</v>
      </c>
      <c r="D9" s="9">
        <f>'[1]Formatted Report'!L11</f>
        <v>8147</v>
      </c>
      <c r="E9" s="9">
        <f>'[1]Formatted Report'!O11</f>
        <v>8446</v>
      </c>
    </row>
    <row r="10" spans="1:5" ht="15" customHeight="1" x14ac:dyDescent="0.25">
      <c r="A10" s="8" t="s">
        <v>10</v>
      </c>
      <c r="B10" s="9">
        <f>'[1]Formatted Report'!F12</f>
        <v>19839</v>
      </c>
      <c r="C10" s="9">
        <f>'[1]Formatted Report'!I12</f>
        <v>45834</v>
      </c>
      <c r="D10" s="9">
        <f>'[1]Formatted Report'!L12</f>
        <v>50815</v>
      </c>
      <c r="E10" s="9">
        <f>'[1]Formatted Report'!O12</f>
        <v>14694</v>
      </c>
    </row>
    <row r="11" spans="1:5" ht="15" customHeight="1" x14ac:dyDescent="0.25">
      <c r="A11" s="6" t="str">
        <f>'[1]Formatted Report'!C14</f>
        <v>AK</v>
      </c>
      <c r="B11" s="7">
        <f>'[1]Formatted Report'!F14</f>
        <v>399</v>
      </c>
      <c r="C11" s="7">
        <f>'[1]Formatted Report'!I14</f>
        <v>357</v>
      </c>
      <c r="D11" s="7">
        <f>'[1]Formatted Report'!L14</f>
        <v>526</v>
      </c>
      <c r="E11" s="7">
        <f>'[1]Formatted Report'!O14</f>
        <v>232</v>
      </c>
    </row>
    <row r="12" spans="1:5" ht="15" customHeight="1" x14ac:dyDescent="0.25">
      <c r="A12" s="8" t="s">
        <v>8</v>
      </c>
      <c r="B12" s="9">
        <f>'[1]Formatted Report'!F15</f>
        <v>139</v>
      </c>
      <c r="C12" s="9">
        <f>'[1]Formatted Report'!I15</f>
        <v>168</v>
      </c>
      <c r="D12" s="9">
        <f>'[1]Formatted Report'!L15</f>
        <v>191</v>
      </c>
      <c r="E12" s="9">
        <f>'[1]Formatted Report'!O15</f>
        <v>115</v>
      </c>
    </row>
    <row r="13" spans="1:5" ht="15" customHeight="1" x14ac:dyDescent="0.25">
      <c r="A13" s="8" t="s">
        <v>9</v>
      </c>
      <c r="B13" s="9">
        <f>'[1]Formatted Report'!F16</f>
        <v>20</v>
      </c>
      <c r="C13" s="9">
        <f>'[1]Formatted Report'!I16</f>
        <v>13</v>
      </c>
      <c r="D13" s="9">
        <f>'[1]Formatted Report'!L16</f>
        <v>16</v>
      </c>
      <c r="E13" s="9">
        <f>'[1]Formatted Report'!O16</f>
        <v>17</v>
      </c>
    </row>
    <row r="14" spans="1:5" ht="15" customHeight="1" x14ac:dyDescent="0.25">
      <c r="A14" s="8" t="s">
        <v>10</v>
      </c>
      <c r="B14" s="9">
        <f>'[1]Formatted Report'!F17</f>
        <v>240</v>
      </c>
      <c r="C14" s="9">
        <f>'[1]Formatted Report'!I17</f>
        <v>176</v>
      </c>
      <c r="D14" s="9">
        <f>'[1]Formatted Report'!L17</f>
        <v>319</v>
      </c>
      <c r="E14" s="9">
        <f>'[1]Formatted Report'!O17</f>
        <v>100</v>
      </c>
    </row>
    <row r="15" spans="1:5" ht="15" customHeight="1" x14ac:dyDescent="0.25">
      <c r="A15" s="6" t="str">
        <f>'[1]Formatted Report'!C19</f>
        <v>AL, M ²</v>
      </c>
      <c r="B15" s="7">
        <f>'[1]Formatted Report'!F19</f>
        <v>203</v>
      </c>
      <c r="C15" s="7">
        <f>'[1]Formatted Report'!I19</f>
        <v>309</v>
      </c>
      <c r="D15" s="7">
        <f>'[1]Formatted Report'!L19</f>
        <v>311</v>
      </c>
      <c r="E15" s="7">
        <f>'[1]Formatted Report'!O19</f>
        <v>202</v>
      </c>
    </row>
    <row r="16" spans="1:5" ht="15" customHeight="1" x14ac:dyDescent="0.25">
      <c r="A16" s="8" t="s">
        <v>8</v>
      </c>
      <c r="B16" s="9">
        <f>'[1]Formatted Report'!F20</f>
        <v>70</v>
      </c>
      <c r="C16" s="9">
        <f>'[1]Formatted Report'!I20</f>
        <v>206</v>
      </c>
      <c r="D16" s="9">
        <f>'[1]Formatted Report'!L20</f>
        <v>165</v>
      </c>
      <c r="E16" s="9">
        <f>'[1]Formatted Report'!O20</f>
        <v>112</v>
      </c>
    </row>
    <row r="17" spans="1:5" ht="15" customHeight="1" x14ac:dyDescent="0.25">
      <c r="A17" s="8" t="s">
        <v>9</v>
      </c>
      <c r="B17" s="9">
        <f>'[1]Formatted Report'!F21</f>
        <v>61</v>
      </c>
      <c r="C17" s="9">
        <f>'[1]Formatted Report'!I21</f>
        <v>11</v>
      </c>
      <c r="D17" s="9">
        <f>'[1]Formatted Report'!L21</f>
        <v>37</v>
      </c>
      <c r="E17" s="9">
        <f>'[1]Formatted Report'!O21</f>
        <v>36</v>
      </c>
    </row>
    <row r="18" spans="1:5" ht="15" customHeight="1" x14ac:dyDescent="0.25">
      <c r="A18" s="8" t="s">
        <v>10</v>
      </c>
      <c r="B18" s="9">
        <f>'[1]Formatted Report'!F22</f>
        <v>72</v>
      </c>
      <c r="C18" s="9">
        <f>'[1]Formatted Report'!I22</f>
        <v>92</v>
      </c>
      <c r="D18" s="9">
        <f>'[1]Formatted Report'!L22</f>
        <v>109</v>
      </c>
      <c r="E18" s="9">
        <f>'[1]Formatted Report'!O22</f>
        <v>54</v>
      </c>
    </row>
    <row r="19" spans="1:5" ht="15" customHeight="1" x14ac:dyDescent="0.25">
      <c r="A19" s="6" t="str">
        <f>'[1]Formatted Report'!C24</f>
        <v>AL, N</v>
      </c>
      <c r="B19" s="7">
        <f>'[1]Formatted Report'!F24</f>
        <v>300</v>
      </c>
      <c r="C19" s="7">
        <f>'[1]Formatted Report'!I24</f>
        <v>604</v>
      </c>
      <c r="D19" s="7">
        <f>'[1]Formatted Report'!L24</f>
        <v>611</v>
      </c>
      <c r="E19" s="7">
        <f>'[1]Formatted Report'!O24</f>
        <v>286</v>
      </c>
    </row>
    <row r="20" spans="1:5" ht="15" customHeight="1" x14ac:dyDescent="0.25">
      <c r="A20" s="8" t="s">
        <v>8</v>
      </c>
      <c r="B20" s="9">
        <f>'[1]Formatted Report'!F25</f>
        <v>179</v>
      </c>
      <c r="C20" s="9">
        <f>'[1]Formatted Report'!I25</f>
        <v>361</v>
      </c>
      <c r="D20" s="9">
        <f>'[1]Formatted Report'!L25</f>
        <v>359</v>
      </c>
      <c r="E20" s="9">
        <f>'[1]Formatted Report'!O25</f>
        <v>179</v>
      </c>
    </row>
    <row r="21" spans="1:5" ht="15" customHeight="1" x14ac:dyDescent="0.25">
      <c r="A21" s="8" t="s">
        <v>9</v>
      </c>
      <c r="B21" s="9">
        <f>'[1]Formatted Report'!F26</f>
        <v>35</v>
      </c>
      <c r="C21" s="9">
        <f>'[1]Formatted Report'!I26</f>
        <v>29</v>
      </c>
      <c r="D21" s="9">
        <f>'[1]Formatted Report'!L26</f>
        <v>21</v>
      </c>
      <c r="E21" s="9">
        <f>'[1]Formatted Report'!O26</f>
        <v>42</v>
      </c>
    </row>
    <row r="22" spans="1:5" ht="15" customHeight="1" x14ac:dyDescent="0.25">
      <c r="A22" s="8" t="s">
        <v>10</v>
      </c>
      <c r="B22" s="9">
        <f>'[1]Formatted Report'!F27</f>
        <v>86</v>
      </c>
      <c r="C22" s="9">
        <f>'[1]Formatted Report'!I27</f>
        <v>214</v>
      </c>
      <c r="D22" s="9">
        <f>'[1]Formatted Report'!L27</f>
        <v>231</v>
      </c>
      <c r="E22" s="9">
        <f>'[1]Formatted Report'!O27</f>
        <v>65</v>
      </c>
    </row>
    <row r="23" spans="1:5" ht="15" customHeight="1" x14ac:dyDescent="0.25">
      <c r="A23" s="6" t="str">
        <f>'[1]Formatted Report'!C29</f>
        <v>AL, S ²</v>
      </c>
      <c r="B23" s="7">
        <f>'[1]Formatted Report'!F29</f>
        <v>111</v>
      </c>
      <c r="C23" s="7">
        <f>'[1]Formatted Report'!I29</f>
        <v>324</v>
      </c>
      <c r="D23" s="7">
        <f>'[1]Formatted Report'!L29</f>
        <v>317</v>
      </c>
      <c r="E23" s="7">
        <f>'[1]Formatted Report'!O29</f>
        <v>116</v>
      </c>
    </row>
    <row r="24" spans="1:5" ht="15" customHeight="1" x14ac:dyDescent="0.25">
      <c r="A24" s="8" t="s">
        <v>8</v>
      </c>
      <c r="B24" s="9">
        <f>'[1]Formatted Report'!F30</f>
        <v>69</v>
      </c>
      <c r="C24" s="9">
        <f>'[1]Formatted Report'!I30</f>
        <v>191</v>
      </c>
      <c r="D24" s="9">
        <f>'[1]Formatted Report'!L30</f>
        <v>173</v>
      </c>
      <c r="E24" s="9">
        <f>'[1]Formatted Report'!O30</f>
        <v>86</v>
      </c>
    </row>
    <row r="25" spans="1:5" ht="15" customHeight="1" x14ac:dyDescent="0.25">
      <c r="A25" s="8" t="s">
        <v>9</v>
      </c>
      <c r="B25" s="9">
        <f>'[1]Formatted Report'!F31</f>
        <v>20</v>
      </c>
      <c r="C25" s="9">
        <f>'[1]Formatted Report'!I31</f>
        <v>23</v>
      </c>
      <c r="D25" s="9">
        <f>'[1]Formatted Report'!L31</f>
        <v>26</v>
      </c>
      <c r="E25" s="9">
        <f>'[1]Formatted Report'!O31</f>
        <v>17</v>
      </c>
    </row>
    <row r="26" spans="1:5" ht="15" customHeight="1" x14ac:dyDescent="0.25">
      <c r="A26" s="8" t="s">
        <v>10</v>
      </c>
      <c r="B26" s="9">
        <f>'[1]Formatted Report'!F32</f>
        <v>22</v>
      </c>
      <c r="C26" s="9">
        <f>'[1]Formatted Report'!I32</f>
        <v>110</v>
      </c>
      <c r="D26" s="9">
        <f>'[1]Formatted Report'!L32</f>
        <v>118</v>
      </c>
      <c r="E26" s="9">
        <f>'[1]Formatted Report'!O32</f>
        <v>13</v>
      </c>
    </row>
    <row r="27" spans="1:5" ht="15" customHeight="1" x14ac:dyDescent="0.25">
      <c r="A27" s="6" t="str">
        <f>'[1]Formatted Report'!C34</f>
        <v>AR, E</v>
      </c>
      <c r="B27" s="7">
        <f>'[1]Formatted Report'!F34</f>
        <v>564</v>
      </c>
      <c r="C27" s="7">
        <f>'[1]Formatted Report'!I34</f>
        <v>730</v>
      </c>
      <c r="D27" s="7">
        <f>'[1]Formatted Report'!L34</f>
        <v>801</v>
      </c>
      <c r="E27" s="7">
        <f>'[1]Formatted Report'!O34</f>
        <v>493</v>
      </c>
    </row>
    <row r="28" spans="1:5" ht="15" customHeight="1" x14ac:dyDescent="0.25">
      <c r="A28" s="8" t="s">
        <v>8</v>
      </c>
      <c r="B28" s="9">
        <f>'[1]Formatted Report'!F35</f>
        <v>311</v>
      </c>
      <c r="C28" s="9">
        <f>'[1]Formatted Report'!I35</f>
        <v>410</v>
      </c>
      <c r="D28" s="9">
        <f>'[1]Formatted Report'!L35</f>
        <v>395</v>
      </c>
      <c r="E28" s="9">
        <f>'[1]Formatted Report'!O35</f>
        <v>326</v>
      </c>
    </row>
    <row r="29" spans="1:5" ht="15" customHeight="1" x14ac:dyDescent="0.25">
      <c r="A29" s="8" t="s">
        <v>9</v>
      </c>
      <c r="B29" s="9">
        <f>'[1]Formatted Report'!F36</f>
        <v>46</v>
      </c>
      <c r="C29" s="9">
        <f>'[1]Formatted Report'!I36</f>
        <v>40</v>
      </c>
      <c r="D29" s="9">
        <f>'[1]Formatted Report'!L36</f>
        <v>41</v>
      </c>
      <c r="E29" s="9">
        <f>'[1]Formatted Report'!O36</f>
        <v>45</v>
      </c>
    </row>
    <row r="30" spans="1:5" ht="15" customHeight="1" x14ac:dyDescent="0.25">
      <c r="A30" s="8" t="s">
        <v>10</v>
      </c>
      <c r="B30" s="9">
        <f>'[1]Formatted Report'!F37</f>
        <v>207</v>
      </c>
      <c r="C30" s="9">
        <f>'[1]Formatted Report'!I37</f>
        <v>280</v>
      </c>
      <c r="D30" s="9">
        <f>'[1]Formatted Report'!L37</f>
        <v>365</v>
      </c>
      <c r="E30" s="9">
        <f>'[1]Formatted Report'!O37</f>
        <v>122</v>
      </c>
    </row>
    <row r="31" spans="1:5" ht="15" customHeight="1" x14ac:dyDescent="0.25">
      <c r="A31" s="6" t="str">
        <f>'[1]Formatted Report'!C39</f>
        <v>AR, W</v>
      </c>
      <c r="B31" s="7">
        <f>'[1]Formatted Report'!F39</f>
        <v>178</v>
      </c>
      <c r="C31" s="7">
        <f>'[1]Formatted Report'!I39</f>
        <v>236</v>
      </c>
      <c r="D31" s="7">
        <f>'[1]Formatted Report'!L39</f>
        <v>243</v>
      </c>
      <c r="E31" s="7">
        <f>'[1]Formatted Report'!O39</f>
        <v>170</v>
      </c>
    </row>
    <row r="32" spans="1:5" ht="15" customHeight="1" x14ac:dyDescent="0.25">
      <c r="A32" s="8" t="s">
        <v>8</v>
      </c>
      <c r="B32" s="9">
        <f>'[1]Formatted Report'!F40</f>
        <v>88</v>
      </c>
      <c r="C32" s="9">
        <f>'[1]Formatted Report'!I40</f>
        <v>140</v>
      </c>
      <c r="D32" s="9">
        <f>'[1]Formatted Report'!L40</f>
        <v>128</v>
      </c>
      <c r="E32" s="9">
        <f>'[1]Formatted Report'!O40</f>
        <v>99</v>
      </c>
    </row>
    <row r="33" spans="1:5" ht="15" customHeight="1" x14ac:dyDescent="0.25">
      <c r="A33" s="8" t="s">
        <v>9</v>
      </c>
      <c r="B33" s="9">
        <f>'[1]Formatted Report'!F41</f>
        <v>35</v>
      </c>
      <c r="C33" s="9">
        <f>'[1]Formatted Report'!I41</f>
        <v>34</v>
      </c>
      <c r="D33" s="9">
        <f>'[1]Formatted Report'!L41</f>
        <v>35</v>
      </c>
      <c r="E33" s="9">
        <f>'[1]Formatted Report'!O41</f>
        <v>34</v>
      </c>
    </row>
    <row r="34" spans="1:5" ht="15" customHeight="1" x14ac:dyDescent="0.25">
      <c r="A34" s="8" t="s">
        <v>10</v>
      </c>
      <c r="B34" s="9">
        <f>'[1]Formatted Report'!F42</f>
        <v>55</v>
      </c>
      <c r="C34" s="9">
        <f>'[1]Formatted Report'!I42</f>
        <v>62</v>
      </c>
      <c r="D34" s="9">
        <f>'[1]Formatted Report'!L42</f>
        <v>80</v>
      </c>
      <c r="E34" s="9">
        <f>'[1]Formatted Report'!O42</f>
        <v>37</v>
      </c>
    </row>
    <row r="35" spans="1:5" ht="15" customHeight="1" x14ac:dyDescent="0.25">
      <c r="A35" s="6" t="str">
        <f>'[1]Formatted Report'!C50</f>
        <v>AZ</v>
      </c>
      <c r="B35" s="7">
        <f>'[1]Formatted Report'!F50</f>
        <v>1649</v>
      </c>
      <c r="C35" s="7">
        <f>'[1]Formatted Report'!I50</f>
        <v>9441</v>
      </c>
      <c r="D35" s="7">
        <f>'[1]Formatted Report'!L50</f>
        <v>9365</v>
      </c>
      <c r="E35" s="7">
        <f>'[1]Formatted Report'!O50</f>
        <v>1714</v>
      </c>
    </row>
    <row r="36" spans="1:5" ht="15" customHeight="1" x14ac:dyDescent="0.25">
      <c r="A36" s="8" t="s">
        <v>8</v>
      </c>
      <c r="B36" s="9">
        <f>'[1]Formatted Report'!F51</f>
        <v>1019</v>
      </c>
      <c r="C36" s="9">
        <f>'[1]Formatted Report'!I51</f>
        <v>7691</v>
      </c>
      <c r="D36" s="9">
        <f>'[1]Formatted Report'!L51</f>
        <v>7496</v>
      </c>
      <c r="E36" s="9">
        <f>'[1]Formatted Report'!O51</f>
        <v>1204</v>
      </c>
    </row>
    <row r="37" spans="1:5" ht="15" customHeight="1" x14ac:dyDescent="0.25">
      <c r="A37" s="8" t="s">
        <v>9</v>
      </c>
      <c r="B37" s="9">
        <f>'[1]Formatted Report'!F52</f>
        <v>120</v>
      </c>
      <c r="C37" s="9">
        <f>'[1]Formatted Report'!I52</f>
        <v>81</v>
      </c>
      <c r="D37" s="9">
        <f>'[1]Formatted Report'!L52</f>
        <v>119</v>
      </c>
      <c r="E37" s="9">
        <f>'[1]Formatted Report'!O52</f>
        <v>82</v>
      </c>
    </row>
    <row r="38" spans="1:5" ht="15" customHeight="1" x14ac:dyDescent="0.25">
      <c r="A38" s="8" t="s">
        <v>10</v>
      </c>
      <c r="B38" s="9">
        <f>'[1]Formatted Report'!F53</f>
        <v>510</v>
      </c>
      <c r="C38" s="9">
        <f>'[1]Formatted Report'!I53</f>
        <v>1669</v>
      </c>
      <c r="D38" s="9">
        <f>'[1]Formatted Report'!L53</f>
        <v>1750</v>
      </c>
      <c r="E38" s="9">
        <f>'[1]Formatted Report'!O53</f>
        <v>428</v>
      </c>
    </row>
    <row r="39" spans="1:5" ht="15" customHeight="1" x14ac:dyDescent="0.25">
      <c r="A39" s="6" t="str">
        <f>'[1]Formatted Report'!C55</f>
        <v>CA, C</v>
      </c>
      <c r="B39" s="7">
        <f>'[1]Formatted Report'!F55</f>
        <v>3239</v>
      </c>
      <c r="C39" s="7">
        <f>'[1]Formatted Report'!I55</f>
        <v>3830</v>
      </c>
      <c r="D39" s="7">
        <f>'[1]Formatted Report'!L55</f>
        <v>4700</v>
      </c>
      <c r="E39" s="7">
        <f>'[1]Formatted Report'!O55</f>
        <v>2370</v>
      </c>
    </row>
    <row r="40" spans="1:5" ht="15" customHeight="1" x14ac:dyDescent="0.25">
      <c r="A40" s="8" t="s">
        <v>8</v>
      </c>
      <c r="B40" s="9">
        <f>'[1]Formatted Report'!F56</f>
        <v>773</v>
      </c>
      <c r="C40" s="9">
        <f>'[1]Formatted Report'!I56</f>
        <v>1462</v>
      </c>
      <c r="D40" s="9">
        <f>'[1]Formatted Report'!L56</f>
        <v>1528</v>
      </c>
      <c r="E40" s="9">
        <f>'[1]Formatted Report'!O56</f>
        <v>707</v>
      </c>
    </row>
    <row r="41" spans="1:5" ht="15" customHeight="1" x14ac:dyDescent="0.25">
      <c r="A41" s="8" t="s">
        <v>9</v>
      </c>
      <c r="B41" s="9">
        <f>'[1]Formatted Report'!F57</f>
        <v>570</v>
      </c>
      <c r="C41" s="9">
        <f>'[1]Formatted Report'!I57</f>
        <v>191</v>
      </c>
      <c r="D41" s="9">
        <f>'[1]Formatted Report'!L57</f>
        <v>418</v>
      </c>
      <c r="E41" s="9">
        <f>'[1]Formatted Report'!O57</f>
        <v>344</v>
      </c>
    </row>
    <row r="42" spans="1:5" ht="15" customHeight="1" x14ac:dyDescent="0.25">
      <c r="A42" s="8" t="s">
        <v>10</v>
      </c>
      <c r="B42" s="9">
        <f>'[1]Formatted Report'!F58</f>
        <v>1896</v>
      </c>
      <c r="C42" s="9">
        <f>'[1]Formatted Report'!I58</f>
        <v>2177</v>
      </c>
      <c r="D42" s="9">
        <f>'[1]Formatted Report'!L58</f>
        <v>2754</v>
      </c>
      <c r="E42" s="9">
        <f>'[1]Formatted Report'!O58</f>
        <v>1319</v>
      </c>
    </row>
    <row r="43" spans="1:5" ht="15" customHeight="1" x14ac:dyDescent="0.25">
      <c r="A43" s="6" t="str">
        <f>'[1]Formatted Report'!C60</f>
        <v>CA, E</v>
      </c>
      <c r="B43" s="7">
        <f>'[1]Formatted Report'!F60</f>
        <v>640</v>
      </c>
      <c r="C43" s="7">
        <f>'[1]Formatted Report'!I60</f>
        <v>1252</v>
      </c>
      <c r="D43" s="7">
        <f>'[1]Formatted Report'!L60</f>
        <v>1216</v>
      </c>
      <c r="E43" s="7">
        <f>'[1]Formatted Report'!O60</f>
        <v>676</v>
      </c>
    </row>
    <row r="44" spans="1:5" ht="15" customHeight="1" x14ac:dyDescent="0.25">
      <c r="A44" s="8" t="s">
        <v>8</v>
      </c>
      <c r="B44" s="9">
        <f>'[1]Formatted Report'!F61</f>
        <v>314</v>
      </c>
      <c r="C44" s="9">
        <f>'[1]Formatted Report'!I61</f>
        <v>657</v>
      </c>
      <c r="D44" s="9">
        <f>'[1]Formatted Report'!L61</f>
        <v>609</v>
      </c>
      <c r="E44" s="9">
        <f>'[1]Formatted Report'!O61</f>
        <v>362</v>
      </c>
    </row>
    <row r="45" spans="1:5" ht="15" customHeight="1" x14ac:dyDescent="0.25">
      <c r="A45" s="8" t="s">
        <v>9</v>
      </c>
      <c r="B45" s="9">
        <f>'[1]Formatted Report'!F62</f>
        <v>97</v>
      </c>
      <c r="C45" s="9">
        <f>'[1]Formatted Report'!I62</f>
        <v>56</v>
      </c>
      <c r="D45" s="9">
        <f>'[1]Formatted Report'!L62</f>
        <v>61</v>
      </c>
      <c r="E45" s="9">
        <f>'[1]Formatted Report'!O62</f>
        <v>92</v>
      </c>
    </row>
    <row r="46" spans="1:5" ht="15" customHeight="1" x14ac:dyDescent="0.25">
      <c r="A46" s="8" t="s">
        <v>10</v>
      </c>
      <c r="B46" s="9">
        <f>'[1]Formatted Report'!F63</f>
        <v>229</v>
      </c>
      <c r="C46" s="9">
        <f>'[1]Formatted Report'!I63</f>
        <v>539</v>
      </c>
      <c r="D46" s="9">
        <f>'[1]Formatted Report'!L63</f>
        <v>546</v>
      </c>
      <c r="E46" s="9">
        <f>'[1]Formatted Report'!O63</f>
        <v>222</v>
      </c>
    </row>
    <row r="47" spans="1:5" ht="15" customHeight="1" x14ac:dyDescent="0.25">
      <c r="A47" s="6" t="str">
        <f>'[1]Formatted Report'!C65</f>
        <v>CA, N</v>
      </c>
      <c r="B47" s="7">
        <f>'[1]Formatted Report'!F65</f>
        <v>602</v>
      </c>
      <c r="C47" s="7">
        <f>'[1]Formatted Report'!I65</f>
        <v>1729</v>
      </c>
      <c r="D47" s="7">
        <f>'[1]Formatted Report'!L65</f>
        <v>1757</v>
      </c>
      <c r="E47" s="7">
        <f>'[1]Formatted Report'!O65</f>
        <v>574</v>
      </c>
    </row>
    <row r="48" spans="1:5" ht="15" customHeight="1" x14ac:dyDescent="0.25">
      <c r="A48" s="8" t="s">
        <v>8</v>
      </c>
      <c r="B48" s="9">
        <f>'[1]Formatted Report'!F66</f>
        <v>296</v>
      </c>
      <c r="C48" s="9">
        <f>'[1]Formatted Report'!I66</f>
        <v>1228</v>
      </c>
      <c r="D48" s="9">
        <f>'[1]Formatted Report'!L66</f>
        <v>1166</v>
      </c>
      <c r="E48" s="9">
        <f>'[1]Formatted Report'!O66</f>
        <v>357</v>
      </c>
    </row>
    <row r="49" spans="1:5" ht="15" customHeight="1" x14ac:dyDescent="0.25">
      <c r="A49" s="8" t="s">
        <v>9</v>
      </c>
      <c r="B49" s="9">
        <f>'[1]Formatted Report'!F67</f>
        <v>73</v>
      </c>
      <c r="C49" s="9">
        <f>'[1]Formatted Report'!I67</f>
        <v>30</v>
      </c>
      <c r="D49" s="9">
        <f>'[1]Formatted Report'!L67</f>
        <v>41</v>
      </c>
      <c r="E49" s="9">
        <f>'[1]Formatted Report'!O67</f>
        <v>62</v>
      </c>
    </row>
    <row r="50" spans="1:5" ht="15" customHeight="1" x14ac:dyDescent="0.25">
      <c r="A50" s="8" t="s">
        <v>10</v>
      </c>
      <c r="B50" s="9">
        <f>'[1]Formatted Report'!F68</f>
        <v>233</v>
      </c>
      <c r="C50" s="9">
        <f>'[1]Formatted Report'!I68</f>
        <v>471</v>
      </c>
      <c r="D50" s="9">
        <f>'[1]Formatted Report'!L68</f>
        <v>550</v>
      </c>
      <c r="E50" s="9">
        <f>'[1]Formatted Report'!O68</f>
        <v>155</v>
      </c>
    </row>
    <row r="51" spans="1:5" ht="15" customHeight="1" x14ac:dyDescent="0.25">
      <c r="A51" s="6" t="str">
        <f>'[1]Formatted Report'!C70</f>
        <v>CA, S ²</v>
      </c>
      <c r="B51" s="7">
        <f>'[1]Formatted Report'!F70</f>
        <v>3034</v>
      </c>
      <c r="C51" s="7">
        <f>'[1]Formatted Report'!I70</f>
        <v>10909</v>
      </c>
      <c r="D51" s="7">
        <f>'[1]Formatted Report'!L70</f>
        <v>12146</v>
      </c>
      <c r="E51" s="7">
        <f>'[1]Formatted Report'!O70</f>
        <v>1797</v>
      </c>
    </row>
    <row r="52" spans="1:5" ht="15" customHeight="1" x14ac:dyDescent="0.25">
      <c r="A52" s="8" t="s">
        <v>8</v>
      </c>
      <c r="B52" s="9">
        <f>'[1]Formatted Report'!F71</f>
        <v>2132</v>
      </c>
      <c r="C52" s="9">
        <f>'[1]Formatted Report'!I71</f>
        <v>4616</v>
      </c>
      <c r="D52" s="9">
        <f>'[1]Formatted Report'!L71</f>
        <v>5490</v>
      </c>
      <c r="E52" s="9">
        <f>'[1]Formatted Report'!O71</f>
        <v>1258</v>
      </c>
    </row>
    <row r="53" spans="1:5" ht="15" customHeight="1" x14ac:dyDescent="0.25">
      <c r="A53" s="8" t="s">
        <v>9</v>
      </c>
      <c r="B53" s="9">
        <f>'[1]Formatted Report'!F72</f>
        <v>364</v>
      </c>
      <c r="C53" s="9">
        <f>'[1]Formatted Report'!I72</f>
        <v>290</v>
      </c>
      <c r="D53" s="9">
        <f>'[1]Formatted Report'!L72</f>
        <v>283</v>
      </c>
      <c r="E53" s="9">
        <f>'[1]Formatted Report'!O72</f>
        <v>371</v>
      </c>
    </row>
    <row r="54" spans="1:5" ht="15" customHeight="1" x14ac:dyDescent="0.25">
      <c r="A54" s="8" t="s">
        <v>10</v>
      </c>
      <c r="B54" s="9">
        <f>'[1]Formatted Report'!F73</f>
        <v>538</v>
      </c>
      <c r="C54" s="9">
        <f>'[1]Formatted Report'!I73</f>
        <v>6003</v>
      </c>
      <c r="D54" s="9">
        <f>'[1]Formatted Report'!L73</f>
        <v>6373</v>
      </c>
      <c r="E54" s="9">
        <f>'[1]Formatted Report'!O73</f>
        <v>168</v>
      </c>
    </row>
    <row r="55" spans="1:5" ht="15" customHeight="1" x14ac:dyDescent="0.25">
      <c r="A55" s="6" t="str">
        <f>'[1]Formatted Report'!C75</f>
        <v>TOT: CO/WY</v>
      </c>
      <c r="B55" s="7">
        <f>'[1]Formatted Report'!F75</f>
        <v>528</v>
      </c>
      <c r="C55" s="7">
        <f>'[1]Formatted Report'!I75</f>
        <v>1012</v>
      </c>
      <c r="D55" s="7">
        <f>'[1]Formatted Report'!L75</f>
        <v>1136</v>
      </c>
      <c r="E55" s="7">
        <f>'[1]Formatted Report'!O75</f>
        <v>404</v>
      </c>
    </row>
    <row r="56" spans="1:5" ht="15" customHeight="1" x14ac:dyDescent="0.25">
      <c r="A56" s="8" t="s">
        <v>8</v>
      </c>
      <c r="B56" s="9">
        <f>'[1]Formatted Report'!F76</f>
        <v>264</v>
      </c>
      <c r="C56" s="9">
        <f>'[1]Formatted Report'!I76</f>
        <v>539</v>
      </c>
      <c r="D56" s="9">
        <f>'[1]Formatted Report'!L76</f>
        <v>579</v>
      </c>
      <c r="E56" s="9">
        <f>'[1]Formatted Report'!O76</f>
        <v>224</v>
      </c>
    </row>
    <row r="57" spans="1:5" ht="15" customHeight="1" x14ac:dyDescent="0.25">
      <c r="A57" s="8" t="s">
        <v>9</v>
      </c>
      <c r="B57" s="9">
        <f>'[1]Formatted Report'!F77</f>
        <v>169</v>
      </c>
      <c r="C57" s="9">
        <f>'[1]Formatted Report'!I77</f>
        <v>131</v>
      </c>
      <c r="D57" s="9">
        <f>'[1]Formatted Report'!L77</f>
        <v>170</v>
      </c>
      <c r="E57" s="9">
        <f>'[1]Formatted Report'!O77</f>
        <v>130</v>
      </c>
    </row>
    <row r="58" spans="1:5" ht="15" customHeight="1" x14ac:dyDescent="0.25">
      <c r="A58" s="8" t="s">
        <v>10</v>
      </c>
      <c r="B58" s="9">
        <f>'[1]Formatted Report'!F78</f>
        <v>95</v>
      </c>
      <c r="C58" s="9">
        <f>'[1]Formatted Report'!I78</f>
        <v>342</v>
      </c>
      <c r="D58" s="9">
        <f>'[1]Formatted Report'!L78</f>
        <v>387</v>
      </c>
      <c r="E58" s="9">
        <f>'[1]Formatted Report'!O78</f>
        <v>50</v>
      </c>
    </row>
    <row r="59" spans="1:5" ht="15" customHeight="1" x14ac:dyDescent="0.25">
      <c r="A59" s="6" t="str">
        <f>'[1]Formatted Report'!C80</f>
        <v>CO</v>
      </c>
      <c r="B59" s="7">
        <f>'[1]Formatted Report'!F80</f>
        <v>456</v>
      </c>
      <c r="C59" s="7">
        <f>'[1]Formatted Report'!I80</f>
        <v>785</v>
      </c>
      <c r="D59" s="7">
        <f>'[1]Formatted Report'!L80</f>
        <v>901</v>
      </c>
      <c r="E59" s="7">
        <f>'[1]Formatted Report'!O80</f>
        <v>340</v>
      </c>
    </row>
    <row r="60" spans="1:5" ht="15" customHeight="1" x14ac:dyDescent="0.25">
      <c r="A60" s="8" t="s">
        <v>8</v>
      </c>
      <c r="B60" s="9">
        <f>'[1]Formatted Report'!F81</f>
        <v>211</v>
      </c>
      <c r="C60" s="9">
        <f>'[1]Formatted Report'!I81</f>
        <v>408</v>
      </c>
      <c r="D60" s="9">
        <f>'[1]Formatted Report'!L81</f>
        <v>446</v>
      </c>
      <c r="E60" s="9">
        <f>'[1]Formatted Report'!O81</f>
        <v>173</v>
      </c>
    </row>
    <row r="61" spans="1:5" ht="15" customHeight="1" x14ac:dyDescent="0.25">
      <c r="A61" s="8" t="s">
        <v>9</v>
      </c>
      <c r="B61" s="9">
        <f>'[1]Formatted Report'!F82</f>
        <v>156</v>
      </c>
      <c r="C61" s="9">
        <f>'[1]Formatted Report'!I82</f>
        <v>129</v>
      </c>
      <c r="D61" s="9">
        <f>'[1]Formatted Report'!L82</f>
        <v>160</v>
      </c>
      <c r="E61" s="9">
        <f>'[1]Formatted Report'!O82</f>
        <v>125</v>
      </c>
    </row>
    <row r="62" spans="1:5" ht="15" customHeight="1" x14ac:dyDescent="0.25">
      <c r="A62" s="8" t="s">
        <v>10</v>
      </c>
      <c r="B62" s="9">
        <f>'[1]Formatted Report'!F83</f>
        <v>89</v>
      </c>
      <c r="C62" s="9">
        <f>'[1]Formatted Report'!I83</f>
        <v>248</v>
      </c>
      <c r="D62" s="9">
        <f>'[1]Formatted Report'!L83</f>
        <v>295</v>
      </c>
      <c r="E62" s="9">
        <f>'[1]Formatted Report'!O83</f>
        <v>42</v>
      </c>
    </row>
    <row r="63" spans="1:5" ht="15" customHeight="1" x14ac:dyDescent="0.25">
      <c r="A63" s="6" t="str">
        <f>'[1]Formatted Report'!C92</f>
        <v>WY</v>
      </c>
      <c r="B63" s="7">
        <f>'[1]Formatted Report'!F92</f>
        <v>72</v>
      </c>
      <c r="C63" s="7">
        <f>'[1]Formatted Report'!I92</f>
        <v>227</v>
      </c>
      <c r="D63" s="7">
        <f>'[1]Formatted Report'!L92</f>
        <v>235</v>
      </c>
      <c r="E63" s="7">
        <f>'[1]Formatted Report'!O92</f>
        <v>64</v>
      </c>
    </row>
    <row r="64" spans="1:5" ht="15" customHeight="1" x14ac:dyDescent="0.25">
      <c r="A64" s="8" t="s">
        <v>8</v>
      </c>
      <c r="B64" s="9">
        <f>'[1]Formatted Report'!F93</f>
        <v>53</v>
      </c>
      <c r="C64" s="9">
        <f>'[1]Formatted Report'!I93</f>
        <v>131</v>
      </c>
      <c r="D64" s="9">
        <f>'[1]Formatted Report'!L93</f>
        <v>133</v>
      </c>
      <c r="E64" s="9">
        <f>'[1]Formatted Report'!O93</f>
        <v>51</v>
      </c>
    </row>
    <row r="65" spans="1:5" ht="15" customHeight="1" x14ac:dyDescent="0.25">
      <c r="A65" s="8" t="s">
        <v>9</v>
      </c>
      <c r="B65" s="9">
        <f>'[1]Formatted Report'!F94</f>
        <v>13</v>
      </c>
      <c r="C65" s="9">
        <f>'[1]Formatted Report'!I94</f>
        <v>2</v>
      </c>
      <c r="D65" s="9">
        <f>'[1]Formatted Report'!L94</f>
        <v>10</v>
      </c>
      <c r="E65" s="9">
        <f>'[1]Formatted Report'!O94</f>
        <v>5</v>
      </c>
    </row>
    <row r="66" spans="1:5" ht="15" customHeight="1" x14ac:dyDescent="0.25">
      <c r="A66" s="8" t="s">
        <v>10</v>
      </c>
      <c r="B66" s="9">
        <f>'[1]Formatted Report'!F95</f>
        <v>6</v>
      </c>
      <c r="C66" s="9">
        <f>'[1]Formatted Report'!I95</f>
        <v>94</v>
      </c>
      <c r="D66" s="9">
        <f>'[1]Formatted Report'!L95</f>
        <v>92</v>
      </c>
      <c r="E66" s="9">
        <f>'[1]Formatted Report'!O95</f>
        <v>8</v>
      </c>
    </row>
    <row r="67" spans="1:5" ht="15" customHeight="1" x14ac:dyDescent="0.25">
      <c r="A67" s="6" t="str">
        <f>'[1]Formatted Report'!C97</f>
        <v>CT</v>
      </c>
      <c r="B67" s="7">
        <f>'[1]Formatted Report'!F97</f>
        <v>582</v>
      </c>
      <c r="C67" s="7">
        <f>'[1]Formatted Report'!I97</f>
        <v>657</v>
      </c>
      <c r="D67" s="7">
        <f>'[1]Formatted Report'!L97</f>
        <v>676</v>
      </c>
      <c r="E67" s="7">
        <f>'[1]Formatted Report'!O97</f>
        <v>563</v>
      </c>
    </row>
    <row r="68" spans="1:5" ht="15" customHeight="1" x14ac:dyDescent="0.25">
      <c r="A68" s="8" t="s">
        <v>8</v>
      </c>
      <c r="B68" s="9">
        <f>'[1]Formatted Report'!F98</f>
        <v>180</v>
      </c>
      <c r="C68" s="9">
        <f>'[1]Formatted Report'!I98</f>
        <v>215</v>
      </c>
      <c r="D68" s="9">
        <f>'[1]Formatted Report'!L98</f>
        <v>215</v>
      </c>
      <c r="E68" s="9">
        <f>'[1]Formatted Report'!O98</f>
        <v>180</v>
      </c>
    </row>
    <row r="69" spans="1:5" ht="15" customHeight="1" x14ac:dyDescent="0.25">
      <c r="A69" s="8" t="s">
        <v>9</v>
      </c>
      <c r="B69" s="9">
        <f>'[1]Formatted Report'!F99</f>
        <v>85</v>
      </c>
      <c r="C69" s="9">
        <f>'[1]Formatted Report'!I99</f>
        <v>22</v>
      </c>
      <c r="D69" s="9">
        <f>'[1]Formatted Report'!L99</f>
        <v>68</v>
      </c>
      <c r="E69" s="9">
        <f>'[1]Formatted Report'!O99</f>
        <v>39</v>
      </c>
    </row>
    <row r="70" spans="1:5" ht="15" customHeight="1" x14ac:dyDescent="0.25">
      <c r="A70" s="8" t="s">
        <v>10</v>
      </c>
      <c r="B70" s="9">
        <f>'[1]Formatted Report'!F100</f>
        <v>317</v>
      </c>
      <c r="C70" s="9">
        <f>'[1]Formatted Report'!I100</f>
        <v>420</v>
      </c>
      <c r="D70" s="9">
        <f>'[1]Formatted Report'!L100</f>
        <v>393</v>
      </c>
      <c r="E70" s="9">
        <f>'[1]Formatted Report'!O100</f>
        <v>344</v>
      </c>
    </row>
    <row r="71" spans="1:5" ht="15" customHeight="1" x14ac:dyDescent="0.25">
      <c r="A71" s="6" t="str">
        <f>'[1]Formatted Report'!C102</f>
        <v>DC</v>
      </c>
      <c r="B71" s="7">
        <f>'[1]Formatted Report'!F102</f>
        <v>646</v>
      </c>
      <c r="C71" s="7">
        <f>'[1]Formatted Report'!I102</f>
        <v>485</v>
      </c>
      <c r="D71" s="7">
        <f>'[1]Formatted Report'!L102</f>
        <v>612</v>
      </c>
      <c r="E71" s="7">
        <f>'[1]Formatted Report'!O102</f>
        <v>515</v>
      </c>
    </row>
    <row r="72" spans="1:5" ht="15" customHeight="1" x14ac:dyDescent="0.25">
      <c r="A72" s="8" t="s">
        <v>8</v>
      </c>
      <c r="B72" s="9">
        <f>'[1]Formatted Report'!F103</f>
        <v>161</v>
      </c>
      <c r="C72" s="9">
        <f>'[1]Formatted Report'!I103</f>
        <v>255</v>
      </c>
      <c r="D72" s="9">
        <f>'[1]Formatted Report'!L103</f>
        <v>214</v>
      </c>
      <c r="E72" s="9">
        <f>'[1]Formatted Report'!O103</f>
        <v>203</v>
      </c>
    </row>
    <row r="73" spans="1:5" ht="15" customHeight="1" x14ac:dyDescent="0.25">
      <c r="A73" s="8" t="s">
        <v>9</v>
      </c>
      <c r="B73" s="9">
        <f>'[1]Formatted Report'!F104</f>
        <v>140</v>
      </c>
      <c r="C73" s="9">
        <f>'[1]Formatted Report'!I104</f>
        <v>23</v>
      </c>
      <c r="D73" s="9">
        <f>'[1]Formatted Report'!L104</f>
        <v>61</v>
      </c>
      <c r="E73" s="9">
        <f>'[1]Formatted Report'!O104</f>
        <v>101</v>
      </c>
    </row>
    <row r="74" spans="1:5" ht="15" customHeight="1" x14ac:dyDescent="0.25">
      <c r="A74" s="8" t="s">
        <v>10</v>
      </c>
      <c r="B74" s="9">
        <f>'[1]Formatted Report'!F105</f>
        <v>345</v>
      </c>
      <c r="C74" s="9">
        <f>'[1]Formatted Report'!I105</f>
        <v>207</v>
      </c>
      <c r="D74" s="9">
        <f>'[1]Formatted Report'!L105</f>
        <v>337</v>
      </c>
      <c r="E74" s="9">
        <f>'[1]Formatted Report'!O105</f>
        <v>211</v>
      </c>
    </row>
    <row r="75" spans="1:5" ht="15" customHeight="1" x14ac:dyDescent="0.25">
      <c r="A75" s="6" t="str">
        <f>'[1]Formatted Report'!C107</f>
        <v>DE</v>
      </c>
      <c r="B75" s="7">
        <f>'[1]Formatted Report'!F107</f>
        <v>157</v>
      </c>
      <c r="C75" s="7">
        <f>'[1]Formatted Report'!I107</f>
        <v>178</v>
      </c>
      <c r="D75" s="7">
        <f>'[1]Formatted Report'!L107</f>
        <v>194</v>
      </c>
      <c r="E75" s="7">
        <f>'[1]Formatted Report'!O107</f>
        <v>140</v>
      </c>
    </row>
    <row r="76" spans="1:5" ht="15" customHeight="1" x14ac:dyDescent="0.25">
      <c r="A76" s="8" t="s">
        <v>8</v>
      </c>
      <c r="B76" s="9">
        <f>'[1]Formatted Report'!F108</f>
        <v>46</v>
      </c>
      <c r="C76" s="9">
        <f>'[1]Formatted Report'!I108</f>
        <v>115</v>
      </c>
      <c r="D76" s="9">
        <f>'[1]Formatted Report'!L108</f>
        <v>85</v>
      </c>
      <c r="E76" s="9">
        <f>'[1]Formatted Report'!O108</f>
        <v>75</v>
      </c>
    </row>
    <row r="77" spans="1:5" ht="15" customHeight="1" x14ac:dyDescent="0.25">
      <c r="A77" s="8" t="s">
        <v>9</v>
      </c>
      <c r="B77" s="9">
        <f>'[1]Formatted Report'!F109</f>
        <v>53</v>
      </c>
      <c r="C77" s="9">
        <f>'[1]Formatted Report'!I109</f>
        <v>11</v>
      </c>
      <c r="D77" s="9">
        <f>'[1]Formatted Report'!L109</f>
        <v>32</v>
      </c>
      <c r="E77" s="9">
        <f>'[1]Formatted Report'!O109</f>
        <v>32</v>
      </c>
    </row>
    <row r="78" spans="1:5" ht="15" customHeight="1" x14ac:dyDescent="0.25">
      <c r="A78" s="8" t="s">
        <v>10</v>
      </c>
      <c r="B78" s="9">
        <f>'[1]Formatted Report'!F110</f>
        <v>58</v>
      </c>
      <c r="C78" s="9">
        <f>'[1]Formatted Report'!I110</f>
        <v>52</v>
      </c>
      <c r="D78" s="9">
        <f>'[1]Formatted Report'!L110</f>
        <v>77</v>
      </c>
      <c r="E78" s="9">
        <f>'[1]Formatted Report'!O110</f>
        <v>33</v>
      </c>
    </row>
    <row r="79" spans="1:5" ht="15" customHeight="1" x14ac:dyDescent="0.25">
      <c r="A79" s="6" t="str">
        <f>'[1]Formatted Report'!C112</f>
        <v>FL, M</v>
      </c>
      <c r="B79" s="7">
        <f>'[1]Formatted Report'!F112</f>
        <v>1719</v>
      </c>
      <c r="C79" s="7">
        <f>'[1]Formatted Report'!I112</f>
        <v>1899</v>
      </c>
      <c r="D79" s="7">
        <f>'[1]Formatted Report'!L112</f>
        <v>2400</v>
      </c>
      <c r="E79" s="7">
        <f>'[1]Formatted Report'!O112</f>
        <v>1218</v>
      </c>
    </row>
    <row r="80" spans="1:5" ht="15" customHeight="1" x14ac:dyDescent="0.25">
      <c r="A80" s="8" t="s">
        <v>8</v>
      </c>
      <c r="B80" s="9">
        <f>'[1]Formatted Report'!F113</f>
        <v>492</v>
      </c>
      <c r="C80" s="9">
        <f>'[1]Formatted Report'!I113</f>
        <v>1077</v>
      </c>
      <c r="D80" s="9">
        <f>'[1]Formatted Report'!L113</f>
        <v>1085</v>
      </c>
      <c r="E80" s="9">
        <f>'[1]Formatted Report'!O113</f>
        <v>484</v>
      </c>
    </row>
    <row r="81" spans="1:5" ht="15" customHeight="1" x14ac:dyDescent="0.25">
      <c r="A81" s="8" t="s">
        <v>9</v>
      </c>
      <c r="B81" s="9">
        <f>'[1]Formatted Report'!F114</f>
        <v>292</v>
      </c>
      <c r="C81" s="9">
        <f>'[1]Formatted Report'!I114</f>
        <v>155</v>
      </c>
      <c r="D81" s="9">
        <f>'[1]Formatted Report'!L114</f>
        <v>185</v>
      </c>
      <c r="E81" s="9">
        <f>'[1]Formatted Report'!O114</f>
        <v>262</v>
      </c>
    </row>
    <row r="82" spans="1:5" ht="15" customHeight="1" x14ac:dyDescent="0.25">
      <c r="A82" s="8" t="s">
        <v>10</v>
      </c>
      <c r="B82" s="9">
        <f>'[1]Formatted Report'!F115</f>
        <v>935</v>
      </c>
      <c r="C82" s="9">
        <f>'[1]Formatted Report'!I115</f>
        <v>667</v>
      </c>
      <c r="D82" s="9">
        <f>'[1]Formatted Report'!L115</f>
        <v>1130</v>
      </c>
      <c r="E82" s="9">
        <f>'[1]Formatted Report'!O115</f>
        <v>472</v>
      </c>
    </row>
    <row r="83" spans="1:5" ht="15" customHeight="1" x14ac:dyDescent="0.25">
      <c r="A83" s="6" t="str">
        <f>'[1]Formatted Report'!C117</f>
        <v>FL, N</v>
      </c>
      <c r="B83" s="7">
        <f>'[1]Formatted Report'!F117</f>
        <v>263</v>
      </c>
      <c r="C83" s="7">
        <f>'[1]Formatted Report'!I117</f>
        <v>596</v>
      </c>
      <c r="D83" s="7">
        <f>'[1]Formatted Report'!L117</f>
        <v>585</v>
      </c>
      <c r="E83" s="7">
        <f>'[1]Formatted Report'!O117</f>
        <v>274</v>
      </c>
    </row>
    <row r="84" spans="1:5" ht="15" customHeight="1" x14ac:dyDescent="0.25">
      <c r="A84" s="8" t="s">
        <v>8</v>
      </c>
      <c r="B84" s="9">
        <f>'[1]Formatted Report'!F118</f>
        <v>93</v>
      </c>
      <c r="C84" s="9">
        <f>'[1]Formatted Report'!I118</f>
        <v>272</v>
      </c>
      <c r="D84" s="9">
        <f>'[1]Formatted Report'!L118</f>
        <v>265</v>
      </c>
      <c r="E84" s="9">
        <f>'[1]Formatted Report'!O118</f>
        <v>100</v>
      </c>
    </row>
    <row r="85" spans="1:5" ht="15" customHeight="1" x14ac:dyDescent="0.25">
      <c r="A85" s="8" t="s">
        <v>9</v>
      </c>
      <c r="B85" s="9">
        <f>'[1]Formatted Report'!F119</f>
        <v>66</v>
      </c>
      <c r="C85" s="9">
        <f>'[1]Formatted Report'!I119</f>
        <v>51</v>
      </c>
      <c r="D85" s="9">
        <f>'[1]Formatted Report'!L119</f>
        <v>51</v>
      </c>
      <c r="E85" s="9">
        <f>'[1]Formatted Report'!O119</f>
        <v>66</v>
      </c>
    </row>
    <row r="86" spans="1:5" ht="15" customHeight="1" x14ac:dyDescent="0.25">
      <c r="A86" s="8" t="s">
        <v>10</v>
      </c>
      <c r="B86" s="9">
        <f>'[1]Formatted Report'!F120</f>
        <v>104</v>
      </c>
      <c r="C86" s="9">
        <f>'[1]Formatted Report'!I120</f>
        <v>273</v>
      </c>
      <c r="D86" s="9">
        <f>'[1]Formatted Report'!L120</f>
        <v>269</v>
      </c>
      <c r="E86" s="9">
        <f>'[1]Formatted Report'!O120</f>
        <v>108</v>
      </c>
    </row>
    <row r="87" spans="1:5" ht="15" customHeight="1" x14ac:dyDescent="0.25">
      <c r="A87" s="6" t="str">
        <f>'[1]Formatted Report'!C122</f>
        <v>FL, S</v>
      </c>
      <c r="B87" s="7">
        <f>'[1]Formatted Report'!F122</f>
        <v>1715</v>
      </c>
      <c r="C87" s="7">
        <f>'[1]Formatted Report'!I122</f>
        <v>2211</v>
      </c>
      <c r="D87" s="7">
        <f>'[1]Formatted Report'!L122</f>
        <v>2853</v>
      </c>
      <c r="E87" s="7">
        <f>'[1]Formatted Report'!O122</f>
        <v>1067</v>
      </c>
    </row>
    <row r="88" spans="1:5" ht="15" customHeight="1" x14ac:dyDescent="0.25">
      <c r="A88" s="8" t="s">
        <v>8</v>
      </c>
      <c r="B88" s="9">
        <f>'[1]Formatted Report'!F123</f>
        <v>681</v>
      </c>
      <c r="C88" s="9">
        <f>'[1]Formatted Report'!I123</f>
        <v>1314</v>
      </c>
      <c r="D88" s="9">
        <f>'[1]Formatted Report'!L123</f>
        <v>1523</v>
      </c>
      <c r="E88" s="9">
        <f>'[1]Formatted Report'!O123</f>
        <v>469</v>
      </c>
    </row>
    <row r="89" spans="1:5" ht="15" customHeight="1" x14ac:dyDescent="0.25">
      <c r="A89" s="8" t="s">
        <v>9</v>
      </c>
      <c r="B89" s="9">
        <f>'[1]Formatted Report'!F124</f>
        <v>540</v>
      </c>
      <c r="C89" s="9">
        <f>'[1]Formatted Report'!I124</f>
        <v>242</v>
      </c>
      <c r="D89" s="9">
        <f>'[1]Formatted Report'!L124</f>
        <v>410</v>
      </c>
      <c r="E89" s="9">
        <f>'[1]Formatted Report'!O124</f>
        <v>372</v>
      </c>
    </row>
    <row r="90" spans="1:5" ht="15" customHeight="1" x14ac:dyDescent="0.25">
      <c r="A90" s="8" t="s">
        <v>10</v>
      </c>
      <c r="B90" s="9">
        <f>'[1]Formatted Report'!F125</f>
        <v>494</v>
      </c>
      <c r="C90" s="9">
        <f>'[1]Formatted Report'!I125</f>
        <v>655</v>
      </c>
      <c r="D90" s="9">
        <f>'[1]Formatted Report'!L125</f>
        <v>920</v>
      </c>
      <c r="E90" s="9">
        <f>'[1]Formatted Report'!O125</f>
        <v>226</v>
      </c>
    </row>
    <row r="91" spans="1:5" ht="15" customHeight="1" x14ac:dyDescent="0.25">
      <c r="A91" s="6" t="str">
        <f>'[1]Formatted Report'!C134</f>
        <v>GA, M ²</v>
      </c>
      <c r="B91" s="7">
        <f>'[1]Formatted Report'!F134</f>
        <v>200</v>
      </c>
      <c r="C91" s="7">
        <f>'[1]Formatted Report'!I134</f>
        <v>343</v>
      </c>
      <c r="D91" s="7">
        <f>'[1]Formatted Report'!L134</f>
        <v>343</v>
      </c>
      <c r="E91" s="7">
        <f>'[1]Formatted Report'!O134</f>
        <v>185</v>
      </c>
    </row>
    <row r="92" spans="1:5" ht="15" customHeight="1" x14ac:dyDescent="0.25">
      <c r="A92" s="8" t="s">
        <v>8</v>
      </c>
      <c r="B92" s="9">
        <f>'[1]Formatted Report'!F135</f>
        <v>110</v>
      </c>
      <c r="C92" s="9">
        <f>'[1]Formatted Report'!I135</f>
        <v>230</v>
      </c>
      <c r="D92" s="9">
        <f>'[1]Formatted Report'!L135</f>
        <v>204</v>
      </c>
      <c r="E92" s="9">
        <f>'[1]Formatted Report'!O135</f>
        <v>127</v>
      </c>
    </row>
    <row r="93" spans="1:5" ht="15" customHeight="1" x14ac:dyDescent="0.25">
      <c r="A93" s="8" t="s">
        <v>9</v>
      </c>
      <c r="B93" s="9">
        <f>'[1]Formatted Report'!F136</f>
        <v>64</v>
      </c>
      <c r="C93" s="9">
        <f>'[1]Formatted Report'!I136</f>
        <v>24</v>
      </c>
      <c r="D93" s="9">
        <f>'[1]Formatted Report'!L136</f>
        <v>57</v>
      </c>
      <c r="E93" s="9">
        <f>'[1]Formatted Report'!O136</f>
        <v>30</v>
      </c>
    </row>
    <row r="94" spans="1:5" ht="15" customHeight="1" x14ac:dyDescent="0.25">
      <c r="A94" s="8" t="s">
        <v>10</v>
      </c>
      <c r="B94" s="9">
        <f>'[1]Formatted Report'!F137</f>
        <v>26</v>
      </c>
      <c r="C94" s="9">
        <f>'[1]Formatted Report'!I137</f>
        <v>89</v>
      </c>
      <c r="D94" s="9">
        <f>'[1]Formatted Report'!L137</f>
        <v>82</v>
      </c>
      <c r="E94" s="9">
        <f>'[1]Formatted Report'!O137</f>
        <v>28</v>
      </c>
    </row>
    <row r="95" spans="1:5" ht="15" customHeight="1" x14ac:dyDescent="0.25">
      <c r="A95" s="6" t="str">
        <f>'[1]Formatted Report'!C139</f>
        <v>GA, N ²</v>
      </c>
      <c r="B95" s="7">
        <f>'[1]Formatted Report'!F139</f>
        <v>606</v>
      </c>
      <c r="C95" s="7">
        <f>'[1]Formatted Report'!I139</f>
        <v>1110</v>
      </c>
      <c r="D95" s="7">
        <f>'[1]Formatted Report'!L139</f>
        <v>1196</v>
      </c>
      <c r="E95" s="7">
        <f>'[1]Formatted Report'!O139</f>
        <v>520</v>
      </c>
    </row>
    <row r="96" spans="1:5" ht="15" customHeight="1" x14ac:dyDescent="0.25">
      <c r="A96" s="8" t="s">
        <v>8</v>
      </c>
      <c r="B96" s="9">
        <f>'[1]Formatted Report'!F140</f>
        <v>354</v>
      </c>
      <c r="C96" s="9">
        <f>'[1]Formatted Report'!I140</f>
        <v>746</v>
      </c>
      <c r="D96" s="9">
        <f>'[1]Formatted Report'!L140</f>
        <v>780</v>
      </c>
      <c r="E96" s="9">
        <f>'[1]Formatted Report'!O140</f>
        <v>321</v>
      </c>
    </row>
    <row r="97" spans="1:5" ht="15" customHeight="1" x14ac:dyDescent="0.25">
      <c r="A97" s="8" t="s">
        <v>9</v>
      </c>
      <c r="B97" s="9">
        <f>'[1]Formatted Report'!F141</f>
        <v>126</v>
      </c>
      <c r="C97" s="9">
        <f>'[1]Formatted Report'!I141</f>
        <v>52</v>
      </c>
      <c r="D97" s="9">
        <f>'[1]Formatted Report'!L141</f>
        <v>93</v>
      </c>
      <c r="E97" s="9">
        <f>'[1]Formatted Report'!O141</f>
        <v>85</v>
      </c>
    </row>
    <row r="98" spans="1:5" ht="15" customHeight="1" x14ac:dyDescent="0.25">
      <c r="A98" s="8" t="s">
        <v>10</v>
      </c>
      <c r="B98" s="9">
        <f>'[1]Formatted Report'!F142</f>
        <v>126</v>
      </c>
      <c r="C98" s="9">
        <f>'[1]Formatted Report'!I142</f>
        <v>312</v>
      </c>
      <c r="D98" s="9">
        <f>'[1]Formatted Report'!L142</f>
        <v>323</v>
      </c>
      <c r="E98" s="9">
        <f>'[1]Formatted Report'!O142</f>
        <v>114</v>
      </c>
    </row>
    <row r="99" spans="1:5" ht="15" customHeight="1" x14ac:dyDescent="0.25">
      <c r="A99" s="6" t="str">
        <f>'[1]Formatted Report'!C144</f>
        <v>GU</v>
      </c>
      <c r="B99" s="7">
        <f>'[1]Formatted Report'!F144</f>
        <v>56</v>
      </c>
      <c r="C99" s="7">
        <f>'[1]Formatted Report'!I144</f>
        <v>142</v>
      </c>
      <c r="D99" s="7">
        <f>'[1]Formatted Report'!L144</f>
        <v>138</v>
      </c>
      <c r="E99" s="7">
        <f>'[1]Formatted Report'!O144</f>
        <v>61</v>
      </c>
    </row>
    <row r="100" spans="1:5" ht="15" customHeight="1" x14ac:dyDescent="0.25">
      <c r="A100" s="8" t="s">
        <v>8</v>
      </c>
      <c r="B100" s="9">
        <f>'[1]Formatted Report'!F145</f>
        <v>23</v>
      </c>
      <c r="C100" s="9">
        <f>'[1]Formatted Report'!I145</f>
        <v>91</v>
      </c>
      <c r="D100" s="9">
        <f>'[1]Formatted Report'!L145</f>
        <v>83</v>
      </c>
      <c r="E100" s="9">
        <f>'[1]Formatted Report'!O145</f>
        <v>31</v>
      </c>
    </row>
    <row r="101" spans="1:5" ht="15" customHeight="1" x14ac:dyDescent="0.25">
      <c r="A101" s="8" t="s">
        <v>9</v>
      </c>
      <c r="B101" s="9">
        <f>'[1]Formatted Report'!F146</f>
        <v>2</v>
      </c>
      <c r="C101" s="9">
        <f>'[1]Formatted Report'!I146</f>
        <v>1</v>
      </c>
      <c r="D101" s="9">
        <f>'[1]Formatted Report'!L146</f>
        <v>1</v>
      </c>
      <c r="E101" s="9">
        <f>'[1]Formatted Report'!O146</f>
        <v>2</v>
      </c>
    </row>
    <row r="102" spans="1:5" ht="15" customHeight="1" x14ac:dyDescent="0.25">
      <c r="A102" s="8" t="s">
        <v>10</v>
      </c>
      <c r="B102" s="9">
        <f>'[1]Formatted Report'!F147</f>
        <v>31</v>
      </c>
      <c r="C102" s="9">
        <f>'[1]Formatted Report'!I147</f>
        <v>50</v>
      </c>
      <c r="D102" s="9">
        <f>'[1]Formatted Report'!L147</f>
        <v>54</v>
      </c>
      <c r="E102" s="9">
        <f>'[1]Formatted Report'!O147</f>
        <v>28</v>
      </c>
    </row>
    <row r="103" spans="1:5" ht="15" customHeight="1" x14ac:dyDescent="0.25">
      <c r="A103" s="6" t="str">
        <f>'[1]Formatted Report'!C149</f>
        <v>HI</v>
      </c>
      <c r="B103" s="7">
        <f>'[1]Formatted Report'!F149</f>
        <v>134</v>
      </c>
      <c r="C103" s="7">
        <f>'[1]Formatted Report'!I149</f>
        <v>359</v>
      </c>
      <c r="D103" s="7">
        <f>'[1]Formatted Report'!L149</f>
        <v>330</v>
      </c>
      <c r="E103" s="7">
        <f>'[1]Formatted Report'!O149</f>
        <v>162</v>
      </c>
    </row>
    <row r="104" spans="1:5" ht="15" customHeight="1" x14ac:dyDescent="0.25">
      <c r="A104" s="8" t="s">
        <v>8</v>
      </c>
      <c r="B104" s="9">
        <f>'[1]Formatted Report'!F150</f>
        <v>41</v>
      </c>
      <c r="C104" s="9">
        <f>'[1]Formatted Report'!I150</f>
        <v>141</v>
      </c>
      <c r="D104" s="9">
        <f>'[1]Formatted Report'!L150</f>
        <v>117</v>
      </c>
      <c r="E104" s="9">
        <f>'[1]Formatted Report'!O150</f>
        <v>65</v>
      </c>
    </row>
    <row r="105" spans="1:5" ht="15" customHeight="1" x14ac:dyDescent="0.25">
      <c r="A105" s="8" t="s">
        <v>9</v>
      </c>
      <c r="B105" s="9">
        <f>'[1]Formatted Report'!F151</f>
        <v>33</v>
      </c>
      <c r="C105" s="9">
        <f>'[1]Formatted Report'!I151</f>
        <v>16</v>
      </c>
      <c r="D105" s="9">
        <f>'[1]Formatted Report'!L151</f>
        <v>19</v>
      </c>
      <c r="E105" s="9">
        <f>'[1]Formatted Report'!O151</f>
        <v>30</v>
      </c>
    </row>
    <row r="106" spans="1:5" ht="15" customHeight="1" x14ac:dyDescent="0.25">
      <c r="A106" s="8" t="s">
        <v>10</v>
      </c>
      <c r="B106" s="9">
        <f>'[1]Formatted Report'!F152</f>
        <v>60</v>
      </c>
      <c r="C106" s="9">
        <f>'[1]Formatted Report'!I152</f>
        <v>202</v>
      </c>
      <c r="D106" s="9">
        <f>'[1]Formatted Report'!L152</f>
        <v>194</v>
      </c>
      <c r="E106" s="9">
        <f>'[1]Formatted Report'!O152</f>
        <v>67</v>
      </c>
    </row>
    <row r="107" spans="1:5" ht="15" customHeight="1" x14ac:dyDescent="0.25">
      <c r="A107" s="6" t="str">
        <f>'[1]Formatted Report'!C154</f>
        <v>TOT: IA, N/S</v>
      </c>
      <c r="B107" s="7">
        <f>'[1]Formatted Report'!F154</f>
        <v>479</v>
      </c>
      <c r="C107" s="7">
        <f>'[1]Formatted Report'!I154</f>
        <v>765</v>
      </c>
      <c r="D107" s="7">
        <f>'[1]Formatted Report'!L154</f>
        <v>850</v>
      </c>
      <c r="E107" s="7">
        <f>'[1]Formatted Report'!O154</f>
        <v>394</v>
      </c>
    </row>
    <row r="108" spans="1:5" ht="15" customHeight="1" x14ac:dyDescent="0.25">
      <c r="A108" s="8" t="s">
        <v>8</v>
      </c>
      <c r="B108" s="9">
        <f>'[1]Formatted Report'!F155</f>
        <v>290</v>
      </c>
      <c r="C108" s="9">
        <f>'[1]Formatted Report'!I155</f>
        <v>517</v>
      </c>
      <c r="D108" s="9">
        <f>'[1]Formatted Report'!L155</f>
        <v>520</v>
      </c>
      <c r="E108" s="9">
        <f>'[1]Formatted Report'!O155</f>
        <v>291</v>
      </c>
    </row>
    <row r="109" spans="1:5" ht="15" customHeight="1" x14ac:dyDescent="0.25">
      <c r="A109" s="8" t="s">
        <v>9</v>
      </c>
      <c r="B109" s="9">
        <f>'[1]Formatted Report'!F156</f>
        <v>140</v>
      </c>
      <c r="C109" s="9">
        <f>'[1]Formatted Report'!I156</f>
        <v>86</v>
      </c>
      <c r="D109" s="9">
        <f>'[1]Formatted Report'!L156</f>
        <v>147</v>
      </c>
      <c r="E109" s="9">
        <f>'[1]Formatted Report'!O156</f>
        <v>79</v>
      </c>
    </row>
    <row r="110" spans="1:5" ht="15" customHeight="1" x14ac:dyDescent="0.25">
      <c r="A110" s="8" t="s">
        <v>10</v>
      </c>
      <c r="B110" s="9">
        <f>'[1]Formatted Report'!F157</f>
        <v>49</v>
      </c>
      <c r="C110" s="9">
        <f>'[1]Formatted Report'!I157</f>
        <v>162</v>
      </c>
      <c r="D110" s="9">
        <f>'[1]Formatted Report'!L157</f>
        <v>183</v>
      </c>
      <c r="E110" s="9">
        <f>'[1]Formatted Report'!O157</f>
        <v>24</v>
      </c>
    </row>
    <row r="111" spans="1:5" ht="15" customHeight="1" x14ac:dyDescent="0.25">
      <c r="A111" s="6" t="str">
        <f>'[1]Formatted Report'!C159</f>
        <v>IA, N</v>
      </c>
      <c r="B111" s="7">
        <f>'[1]Formatted Report'!F159</f>
        <v>196</v>
      </c>
      <c r="C111" s="7">
        <f>'[1]Formatted Report'!I159</f>
        <v>333</v>
      </c>
      <c r="D111" s="7">
        <f>'[1]Formatted Report'!L159</f>
        <v>351</v>
      </c>
      <c r="E111" s="7">
        <f>'[1]Formatted Report'!O159</f>
        <v>178</v>
      </c>
    </row>
    <row r="112" spans="1:5" ht="15" customHeight="1" x14ac:dyDescent="0.25">
      <c r="A112" s="8" t="s">
        <v>8</v>
      </c>
      <c r="B112" s="9">
        <f>'[1]Formatted Report'!F160</f>
        <v>114</v>
      </c>
      <c r="C112" s="9">
        <f>'[1]Formatted Report'!I160</f>
        <v>235</v>
      </c>
      <c r="D112" s="9">
        <f>'[1]Formatted Report'!L160</f>
        <v>221</v>
      </c>
      <c r="E112" s="9">
        <f>'[1]Formatted Report'!O160</f>
        <v>132</v>
      </c>
    </row>
    <row r="113" spans="1:5" ht="15" customHeight="1" x14ac:dyDescent="0.25">
      <c r="A113" s="8" t="s">
        <v>9</v>
      </c>
      <c r="B113" s="9">
        <f>'[1]Formatted Report'!F161</f>
        <v>72</v>
      </c>
      <c r="C113" s="9">
        <f>'[1]Formatted Report'!I161</f>
        <v>48</v>
      </c>
      <c r="D113" s="9">
        <f>'[1]Formatted Report'!L161</f>
        <v>81</v>
      </c>
      <c r="E113" s="9">
        <f>'[1]Formatted Report'!O161</f>
        <v>39</v>
      </c>
    </row>
    <row r="114" spans="1:5" ht="15" customHeight="1" x14ac:dyDescent="0.25">
      <c r="A114" s="8" t="s">
        <v>10</v>
      </c>
      <c r="B114" s="9">
        <f>'[1]Formatted Report'!F162</f>
        <v>10</v>
      </c>
      <c r="C114" s="9">
        <f>'[1]Formatted Report'!I162</f>
        <v>50</v>
      </c>
      <c r="D114" s="9">
        <f>'[1]Formatted Report'!L162</f>
        <v>49</v>
      </c>
      <c r="E114" s="9">
        <f>'[1]Formatted Report'!O162</f>
        <v>7</v>
      </c>
    </row>
    <row r="115" spans="1:5" ht="15" customHeight="1" x14ac:dyDescent="0.25">
      <c r="A115" s="6" t="str">
        <f>'[1]Formatted Report'!C164</f>
        <v>IA, S</v>
      </c>
      <c r="B115" s="7">
        <f>'[1]Formatted Report'!F164</f>
        <v>283</v>
      </c>
      <c r="C115" s="7">
        <f>'[1]Formatted Report'!I164</f>
        <v>432</v>
      </c>
      <c r="D115" s="7">
        <f>'[1]Formatted Report'!L164</f>
        <v>499</v>
      </c>
      <c r="E115" s="7">
        <f>'[1]Formatted Report'!O164</f>
        <v>216</v>
      </c>
    </row>
    <row r="116" spans="1:5" ht="15" customHeight="1" x14ac:dyDescent="0.25">
      <c r="A116" s="8" t="s">
        <v>8</v>
      </c>
      <c r="B116" s="9">
        <f>'[1]Formatted Report'!F165</f>
        <v>176</v>
      </c>
      <c r="C116" s="9">
        <f>'[1]Formatted Report'!I165</f>
        <v>282</v>
      </c>
      <c r="D116" s="9">
        <f>'[1]Formatted Report'!L165</f>
        <v>299</v>
      </c>
      <c r="E116" s="9">
        <f>'[1]Formatted Report'!O165</f>
        <v>159</v>
      </c>
    </row>
    <row r="117" spans="1:5" ht="15" customHeight="1" x14ac:dyDescent="0.25">
      <c r="A117" s="8" t="s">
        <v>9</v>
      </c>
      <c r="B117" s="9">
        <f>'[1]Formatted Report'!F166</f>
        <v>68</v>
      </c>
      <c r="C117" s="9">
        <f>'[1]Formatted Report'!I166</f>
        <v>38</v>
      </c>
      <c r="D117" s="9">
        <f>'[1]Formatted Report'!L166</f>
        <v>66</v>
      </c>
      <c r="E117" s="9">
        <f>'[1]Formatted Report'!O166</f>
        <v>40</v>
      </c>
    </row>
    <row r="118" spans="1:5" ht="15" customHeight="1" x14ac:dyDescent="0.25">
      <c r="A118" s="8" t="s">
        <v>10</v>
      </c>
      <c r="B118" s="9">
        <f>'[1]Formatted Report'!F167</f>
        <v>39</v>
      </c>
      <c r="C118" s="9">
        <f>'[1]Formatted Report'!I167</f>
        <v>112</v>
      </c>
      <c r="D118" s="9">
        <f>'[1]Formatted Report'!L167</f>
        <v>134</v>
      </c>
      <c r="E118" s="9">
        <f>'[1]Formatted Report'!O167</f>
        <v>17</v>
      </c>
    </row>
    <row r="119" spans="1:5" ht="15" customHeight="1" x14ac:dyDescent="0.25">
      <c r="A119" s="6" t="str">
        <f>'[1]Formatted Report'!C176</f>
        <v>ID ²</v>
      </c>
      <c r="B119" s="7">
        <f>'[1]Formatted Report'!F176</f>
        <v>222</v>
      </c>
      <c r="C119" s="7">
        <f>'[1]Formatted Report'!I176</f>
        <v>385</v>
      </c>
      <c r="D119" s="7">
        <f>'[1]Formatted Report'!L176</f>
        <v>399</v>
      </c>
      <c r="E119" s="7">
        <f>'[1]Formatted Report'!O176</f>
        <v>208</v>
      </c>
    </row>
    <row r="120" spans="1:5" ht="15" customHeight="1" x14ac:dyDescent="0.25">
      <c r="A120" s="8" t="s">
        <v>8</v>
      </c>
      <c r="B120" s="9">
        <f>'[1]Formatted Report'!F177</f>
        <v>146</v>
      </c>
      <c r="C120" s="9">
        <f>'[1]Formatted Report'!I177</f>
        <v>268</v>
      </c>
      <c r="D120" s="9">
        <f>'[1]Formatted Report'!L177</f>
        <v>271</v>
      </c>
      <c r="E120" s="9">
        <f>'[1]Formatted Report'!O177</f>
        <v>143</v>
      </c>
    </row>
    <row r="121" spans="1:5" ht="15" customHeight="1" x14ac:dyDescent="0.25">
      <c r="A121" s="8" t="s">
        <v>9</v>
      </c>
      <c r="B121" s="9">
        <f>'[1]Formatted Report'!F178</f>
        <v>30</v>
      </c>
      <c r="C121" s="9">
        <f>'[1]Formatted Report'!I178</f>
        <v>14</v>
      </c>
      <c r="D121" s="9">
        <f>'[1]Formatted Report'!L178</f>
        <v>20</v>
      </c>
      <c r="E121" s="9">
        <f>'[1]Formatted Report'!O178</f>
        <v>24</v>
      </c>
    </row>
    <row r="122" spans="1:5" ht="15" customHeight="1" x14ac:dyDescent="0.25">
      <c r="A122" s="8" t="s">
        <v>10</v>
      </c>
      <c r="B122" s="9">
        <f>'[1]Formatted Report'!F179</f>
        <v>46</v>
      </c>
      <c r="C122" s="9">
        <f>'[1]Formatted Report'!I179</f>
        <v>103</v>
      </c>
      <c r="D122" s="9">
        <f>'[1]Formatted Report'!L179</f>
        <v>108</v>
      </c>
      <c r="E122" s="9">
        <f>'[1]Formatted Report'!O179</f>
        <v>41</v>
      </c>
    </row>
    <row r="123" spans="1:5" ht="15" customHeight="1" x14ac:dyDescent="0.25">
      <c r="A123" s="6" t="str">
        <f>'[1]Formatted Report'!C181</f>
        <v>IL, C</v>
      </c>
      <c r="B123" s="7">
        <f>'[1]Formatted Report'!F181</f>
        <v>347</v>
      </c>
      <c r="C123" s="7">
        <f>'[1]Formatted Report'!I181</f>
        <v>612</v>
      </c>
      <c r="D123" s="7">
        <f>'[1]Formatted Report'!L181</f>
        <v>624</v>
      </c>
      <c r="E123" s="7">
        <f>'[1]Formatted Report'!O181</f>
        <v>335</v>
      </c>
    </row>
    <row r="124" spans="1:5" ht="15" customHeight="1" x14ac:dyDescent="0.25">
      <c r="A124" s="8" t="s">
        <v>8</v>
      </c>
      <c r="B124" s="9">
        <f>'[1]Formatted Report'!F182</f>
        <v>119</v>
      </c>
      <c r="C124" s="9">
        <f>'[1]Formatted Report'!I182</f>
        <v>165</v>
      </c>
      <c r="D124" s="9">
        <f>'[1]Formatted Report'!L182</f>
        <v>165</v>
      </c>
      <c r="E124" s="9">
        <f>'[1]Formatted Report'!O182</f>
        <v>120</v>
      </c>
    </row>
    <row r="125" spans="1:5" ht="15" customHeight="1" x14ac:dyDescent="0.25">
      <c r="A125" s="8" t="s">
        <v>9</v>
      </c>
      <c r="B125" s="9">
        <f>'[1]Formatted Report'!F183</f>
        <v>133</v>
      </c>
      <c r="C125" s="9">
        <f>'[1]Formatted Report'!I183</f>
        <v>186</v>
      </c>
      <c r="D125" s="9">
        <f>'[1]Formatted Report'!L183</f>
        <v>175</v>
      </c>
      <c r="E125" s="9">
        <f>'[1]Formatted Report'!O183</f>
        <v>143</v>
      </c>
    </row>
    <row r="126" spans="1:5" ht="15" customHeight="1" x14ac:dyDescent="0.25">
      <c r="A126" s="8" t="s">
        <v>10</v>
      </c>
      <c r="B126" s="9">
        <f>'[1]Formatted Report'!F184</f>
        <v>95</v>
      </c>
      <c r="C126" s="9">
        <f>'[1]Formatted Report'!I184</f>
        <v>261</v>
      </c>
      <c r="D126" s="9">
        <f>'[1]Formatted Report'!L184</f>
        <v>284</v>
      </c>
      <c r="E126" s="9">
        <f>'[1]Formatted Report'!O184</f>
        <v>72</v>
      </c>
    </row>
    <row r="127" spans="1:5" ht="15" customHeight="1" x14ac:dyDescent="0.25">
      <c r="A127" s="6" t="str">
        <f>'[1]Formatted Report'!C186</f>
        <v>IL, N ²</v>
      </c>
      <c r="B127" s="7">
        <f>'[1]Formatted Report'!F186</f>
        <v>838</v>
      </c>
      <c r="C127" s="7">
        <f>'[1]Formatted Report'!I186</f>
        <v>865</v>
      </c>
      <c r="D127" s="7">
        <f>'[1]Formatted Report'!L186</f>
        <v>1035</v>
      </c>
      <c r="E127" s="7">
        <f>'[1]Formatted Report'!O186</f>
        <v>668</v>
      </c>
    </row>
    <row r="128" spans="1:5" ht="15" customHeight="1" x14ac:dyDescent="0.25">
      <c r="A128" s="8" t="s">
        <v>8</v>
      </c>
      <c r="B128" s="9">
        <f>'[1]Formatted Report'!F187</f>
        <v>308</v>
      </c>
      <c r="C128" s="9">
        <f>'[1]Formatted Report'!I187</f>
        <v>361</v>
      </c>
      <c r="D128" s="9">
        <f>'[1]Formatted Report'!L187</f>
        <v>363</v>
      </c>
      <c r="E128" s="9">
        <f>'[1]Formatted Report'!O187</f>
        <v>308</v>
      </c>
    </row>
    <row r="129" spans="1:5" ht="15" customHeight="1" x14ac:dyDescent="0.25">
      <c r="A129" s="8" t="s">
        <v>9</v>
      </c>
      <c r="B129" s="9">
        <f>'[1]Formatted Report'!F188</f>
        <v>63</v>
      </c>
      <c r="C129" s="9">
        <f>'[1]Formatted Report'!I188</f>
        <v>28</v>
      </c>
      <c r="D129" s="9">
        <f>'[1]Formatted Report'!L188</f>
        <v>50</v>
      </c>
      <c r="E129" s="9">
        <f>'[1]Formatted Report'!O188</f>
        <v>43</v>
      </c>
    </row>
    <row r="130" spans="1:5" ht="15" customHeight="1" x14ac:dyDescent="0.25">
      <c r="A130" s="8" t="s">
        <v>10</v>
      </c>
      <c r="B130" s="9">
        <f>'[1]Formatted Report'!F189</f>
        <v>467</v>
      </c>
      <c r="C130" s="9">
        <f>'[1]Formatted Report'!I189</f>
        <v>476</v>
      </c>
      <c r="D130" s="9">
        <f>'[1]Formatted Report'!L189</f>
        <v>622</v>
      </c>
      <c r="E130" s="9">
        <f>'[1]Formatted Report'!O189</f>
        <v>317</v>
      </c>
    </row>
    <row r="131" spans="1:5" ht="15" customHeight="1" x14ac:dyDescent="0.25">
      <c r="A131" s="6" t="str">
        <f>'[1]Formatted Report'!C191</f>
        <v>IL, S</v>
      </c>
      <c r="B131" s="7">
        <f>'[1]Formatted Report'!F191</f>
        <v>315</v>
      </c>
      <c r="C131" s="7">
        <f>'[1]Formatted Report'!I191</f>
        <v>764</v>
      </c>
      <c r="D131" s="7">
        <f>'[1]Formatted Report'!L191</f>
        <v>799</v>
      </c>
      <c r="E131" s="7">
        <f>'[1]Formatted Report'!O191</f>
        <v>280</v>
      </c>
    </row>
    <row r="132" spans="1:5" ht="15" customHeight="1" x14ac:dyDescent="0.25">
      <c r="A132" s="8" t="s">
        <v>8</v>
      </c>
      <c r="B132" s="9">
        <f>'[1]Formatted Report'!F192</f>
        <v>108</v>
      </c>
      <c r="C132" s="9">
        <f>'[1]Formatted Report'!I192</f>
        <v>201</v>
      </c>
      <c r="D132" s="9">
        <f>'[1]Formatted Report'!L192</f>
        <v>189</v>
      </c>
      <c r="E132" s="9">
        <f>'[1]Formatted Report'!O192</f>
        <v>120</v>
      </c>
    </row>
    <row r="133" spans="1:5" ht="15" customHeight="1" x14ac:dyDescent="0.25">
      <c r="A133" s="8" t="s">
        <v>9</v>
      </c>
      <c r="B133" s="9">
        <f>'[1]Formatted Report'!F193</f>
        <v>43</v>
      </c>
      <c r="C133" s="9">
        <f>'[1]Formatted Report'!I193</f>
        <v>24</v>
      </c>
      <c r="D133" s="9">
        <f>'[1]Formatted Report'!L193</f>
        <v>42</v>
      </c>
      <c r="E133" s="9">
        <f>'[1]Formatted Report'!O193</f>
        <v>25</v>
      </c>
    </row>
    <row r="134" spans="1:5" ht="15" customHeight="1" x14ac:dyDescent="0.25">
      <c r="A134" s="8" t="s">
        <v>10</v>
      </c>
      <c r="B134" s="9">
        <f>'[1]Formatted Report'!F194</f>
        <v>164</v>
      </c>
      <c r="C134" s="9">
        <f>'[1]Formatted Report'!I194</f>
        <v>539</v>
      </c>
      <c r="D134" s="9">
        <f>'[1]Formatted Report'!L194</f>
        <v>568</v>
      </c>
      <c r="E134" s="9">
        <f>'[1]Formatted Report'!O194</f>
        <v>135</v>
      </c>
    </row>
    <row r="135" spans="1:5" ht="15" customHeight="1" x14ac:dyDescent="0.25">
      <c r="A135" s="6" t="str">
        <f>'[1]Formatted Report'!C196</f>
        <v>IN, N ²</v>
      </c>
      <c r="B135" s="7">
        <f>'[1]Formatted Report'!F196</f>
        <v>166</v>
      </c>
      <c r="C135" s="7">
        <f>'[1]Formatted Report'!I196</f>
        <v>295</v>
      </c>
      <c r="D135" s="7">
        <f>'[1]Formatted Report'!L196</f>
        <v>306</v>
      </c>
      <c r="E135" s="7">
        <f>'[1]Formatted Report'!O196</f>
        <v>154</v>
      </c>
    </row>
    <row r="136" spans="1:5" ht="15" customHeight="1" x14ac:dyDescent="0.25">
      <c r="A136" s="8" t="s">
        <v>8</v>
      </c>
      <c r="B136" s="9">
        <f>'[1]Formatted Report'!F197</f>
        <v>98</v>
      </c>
      <c r="C136" s="9">
        <f>'[1]Formatted Report'!I197</f>
        <v>195</v>
      </c>
      <c r="D136" s="9">
        <f>'[1]Formatted Report'!L197</f>
        <v>175</v>
      </c>
      <c r="E136" s="9">
        <f>'[1]Formatted Report'!O197</f>
        <v>117</v>
      </c>
    </row>
    <row r="137" spans="1:5" ht="15" customHeight="1" x14ac:dyDescent="0.25">
      <c r="A137" s="8" t="s">
        <v>9</v>
      </c>
      <c r="B137" s="9">
        <f>'[1]Formatted Report'!F198</f>
        <v>24</v>
      </c>
      <c r="C137" s="9">
        <f>'[1]Formatted Report'!I198</f>
        <v>13</v>
      </c>
      <c r="D137" s="9">
        <f>'[1]Formatted Report'!L198</f>
        <v>32</v>
      </c>
      <c r="E137" s="9">
        <f>'[1]Formatted Report'!O198</f>
        <v>5</v>
      </c>
    </row>
    <row r="138" spans="1:5" ht="15" customHeight="1" x14ac:dyDescent="0.25">
      <c r="A138" s="8" t="s">
        <v>10</v>
      </c>
      <c r="B138" s="9">
        <f>'[1]Formatted Report'!F199</f>
        <v>44</v>
      </c>
      <c r="C138" s="9">
        <f>'[1]Formatted Report'!I199</f>
        <v>87</v>
      </c>
      <c r="D138" s="9">
        <f>'[1]Formatted Report'!L199</f>
        <v>99</v>
      </c>
      <c r="E138" s="9">
        <f>'[1]Formatted Report'!O199</f>
        <v>32</v>
      </c>
    </row>
    <row r="139" spans="1:5" ht="15" customHeight="1" x14ac:dyDescent="0.25">
      <c r="A139" s="6" t="str">
        <f>'[1]Formatted Report'!C201</f>
        <v>IN, S ²</v>
      </c>
      <c r="B139" s="7">
        <f>'[1]Formatted Report'!F201</f>
        <v>301</v>
      </c>
      <c r="C139" s="7">
        <f>'[1]Formatted Report'!I201</f>
        <v>659</v>
      </c>
      <c r="D139" s="7">
        <f>'[1]Formatted Report'!L201</f>
        <v>637</v>
      </c>
      <c r="E139" s="7">
        <f>'[1]Formatted Report'!O201</f>
        <v>322</v>
      </c>
    </row>
    <row r="140" spans="1:5" ht="15" customHeight="1" x14ac:dyDescent="0.25">
      <c r="A140" s="8" t="s">
        <v>8</v>
      </c>
      <c r="B140" s="9">
        <f>'[1]Formatted Report'!F202</f>
        <v>165</v>
      </c>
      <c r="C140" s="9">
        <f>'[1]Formatted Report'!I202</f>
        <v>269</v>
      </c>
      <c r="D140" s="9">
        <f>'[1]Formatted Report'!L202</f>
        <v>211</v>
      </c>
      <c r="E140" s="9">
        <f>'[1]Formatted Report'!O202</f>
        <v>222</v>
      </c>
    </row>
    <row r="141" spans="1:5" ht="15" customHeight="1" x14ac:dyDescent="0.25">
      <c r="A141" s="8" t="s">
        <v>9</v>
      </c>
      <c r="B141" s="9">
        <f>'[1]Formatted Report'!F203</f>
        <v>59</v>
      </c>
      <c r="C141" s="9">
        <f>'[1]Formatted Report'!I203</f>
        <v>11</v>
      </c>
      <c r="D141" s="9">
        <f>'[1]Formatted Report'!L203</f>
        <v>58</v>
      </c>
      <c r="E141" s="9">
        <f>'[1]Formatted Report'!O203</f>
        <v>12</v>
      </c>
    </row>
    <row r="142" spans="1:5" ht="15" customHeight="1" x14ac:dyDescent="0.25">
      <c r="A142" s="8" t="s">
        <v>10</v>
      </c>
      <c r="B142" s="9">
        <f>'[1]Formatted Report'!F204</f>
        <v>77</v>
      </c>
      <c r="C142" s="9">
        <f>'[1]Formatted Report'!I204</f>
        <v>379</v>
      </c>
      <c r="D142" s="9">
        <f>'[1]Formatted Report'!L204</f>
        <v>368</v>
      </c>
      <c r="E142" s="9">
        <f>'[1]Formatted Report'!O204</f>
        <v>88</v>
      </c>
    </row>
    <row r="143" spans="1:5" ht="15" customHeight="1" x14ac:dyDescent="0.25">
      <c r="A143" s="6" t="str">
        <f>'[1]Formatted Report'!C206</f>
        <v>KS</v>
      </c>
      <c r="B143" s="7">
        <f>'[1]Formatted Report'!F206</f>
        <v>448</v>
      </c>
      <c r="C143" s="7">
        <f>'[1]Formatted Report'!I206</f>
        <v>871</v>
      </c>
      <c r="D143" s="7">
        <f>'[1]Formatted Report'!L206</f>
        <v>827</v>
      </c>
      <c r="E143" s="7">
        <f>'[1]Formatted Report'!O206</f>
        <v>492</v>
      </c>
    </row>
    <row r="144" spans="1:5" ht="15" customHeight="1" x14ac:dyDescent="0.25">
      <c r="A144" s="8" t="s">
        <v>8</v>
      </c>
      <c r="B144" s="9">
        <f>'[1]Formatted Report'!F207</f>
        <v>245</v>
      </c>
      <c r="C144" s="9">
        <f>'[1]Formatted Report'!I207</f>
        <v>376</v>
      </c>
      <c r="D144" s="9">
        <f>'[1]Formatted Report'!L207</f>
        <v>407</v>
      </c>
      <c r="E144" s="9">
        <f>'[1]Formatted Report'!O207</f>
        <v>214</v>
      </c>
    </row>
    <row r="145" spans="1:5" ht="15" customHeight="1" x14ac:dyDescent="0.25">
      <c r="A145" s="8" t="s">
        <v>9</v>
      </c>
      <c r="B145" s="9">
        <f>'[1]Formatted Report'!F208</f>
        <v>99</v>
      </c>
      <c r="C145" s="9">
        <f>'[1]Formatted Report'!I208</f>
        <v>47</v>
      </c>
      <c r="D145" s="9">
        <f>'[1]Formatted Report'!L208</f>
        <v>68</v>
      </c>
      <c r="E145" s="9">
        <f>'[1]Formatted Report'!O208</f>
        <v>78</v>
      </c>
    </row>
    <row r="146" spans="1:5" ht="15" customHeight="1" x14ac:dyDescent="0.25">
      <c r="A146" s="8" t="s">
        <v>10</v>
      </c>
      <c r="B146" s="9">
        <f>'[1]Formatted Report'!F209</f>
        <v>104</v>
      </c>
      <c r="C146" s="9">
        <f>'[1]Formatted Report'!I209</f>
        <v>448</v>
      </c>
      <c r="D146" s="9">
        <f>'[1]Formatted Report'!L209</f>
        <v>352</v>
      </c>
      <c r="E146" s="9">
        <f>'[1]Formatted Report'!O209</f>
        <v>200</v>
      </c>
    </row>
    <row r="147" spans="1:5" ht="15" customHeight="1" x14ac:dyDescent="0.25">
      <c r="A147" s="6" t="str">
        <f>'[1]Formatted Report'!C218</f>
        <v>KY, W ²</v>
      </c>
      <c r="B147" s="7">
        <f>'[1]Formatted Report'!F218</f>
        <v>151</v>
      </c>
      <c r="C147" s="7">
        <f>'[1]Formatted Report'!I218</f>
        <v>353</v>
      </c>
      <c r="D147" s="7">
        <f>'[1]Formatted Report'!L218</f>
        <v>305</v>
      </c>
      <c r="E147" s="7">
        <f>'[1]Formatted Report'!O218</f>
        <v>199</v>
      </c>
    </row>
    <row r="148" spans="1:5" ht="15" customHeight="1" x14ac:dyDescent="0.25">
      <c r="A148" s="8" t="s">
        <v>8</v>
      </c>
      <c r="B148" s="9">
        <f>'[1]Formatted Report'!F219</f>
        <v>120</v>
      </c>
      <c r="C148" s="9">
        <f>'[1]Formatted Report'!I219</f>
        <v>219</v>
      </c>
      <c r="D148" s="9">
        <f>'[1]Formatted Report'!L219</f>
        <v>172</v>
      </c>
      <c r="E148" s="9">
        <f>'[1]Formatted Report'!O219</f>
        <v>167</v>
      </c>
    </row>
    <row r="149" spans="1:5" ht="15" customHeight="1" x14ac:dyDescent="0.25">
      <c r="A149" s="8" t="s">
        <v>9</v>
      </c>
      <c r="B149" s="9">
        <f>'[1]Formatted Report'!F220</f>
        <v>8</v>
      </c>
      <c r="C149" s="9">
        <f>'[1]Formatted Report'!I220</f>
        <v>10</v>
      </c>
      <c r="D149" s="9">
        <f>'[1]Formatted Report'!L220</f>
        <v>14</v>
      </c>
      <c r="E149" s="9">
        <f>'[1]Formatted Report'!O220</f>
        <v>4</v>
      </c>
    </row>
    <row r="150" spans="1:5" ht="15" customHeight="1" x14ac:dyDescent="0.25">
      <c r="A150" s="8" t="s">
        <v>10</v>
      </c>
      <c r="B150" s="9">
        <f>'[1]Formatted Report'!F221</f>
        <v>23</v>
      </c>
      <c r="C150" s="9">
        <f>'[1]Formatted Report'!I221</f>
        <v>124</v>
      </c>
      <c r="D150" s="9">
        <f>'[1]Formatted Report'!L221</f>
        <v>119</v>
      </c>
      <c r="E150" s="9">
        <f>'[1]Formatted Report'!O221</f>
        <v>28</v>
      </c>
    </row>
    <row r="151" spans="1:5" ht="15" customHeight="1" x14ac:dyDescent="0.25">
      <c r="A151" s="6" t="str">
        <f>'[1]Formatted Report'!C223</f>
        <v>LA, E</v>
      </c>
      <c r="B151" s="7">
        <f>'[1]Formatted Report'!F223</f>
        <v>288</v>
      </c>
      <c r="C151" s="7">
        <f>'[1]Formatted Report'!I223</f>
        <v>523</v>
      </c>
      <c r="D151" s="7">
        <f>'[1]Formatted Report'!L223</f>
        <v>458</v>
      </c>
      <c r="E151" s="7">
        <f>'[1]Formatted Report'!O223</f>
        <v>352</v>
      </c>
    </row>
    <row r="152" spans="1:5" ht="15" customHeight="1" x14ac:dyDescent="0.25">
      <c r="A152" s="8" t="s">
        <v>8</v>
      </c>
      <c r="B152" s="9">
        <f>'[1]Formatted Report'!F224</f>
        <v>112</v>
      </c>
      <c r="C152" s="9">
        <f>'[1]Formatted Report'!I224</f>
        <v>155</v>
      </c>
      <c r="D152" s="9">
        <f>'[1]Formatted Report'!L224</f>
        <v>154</v>
      </c>
      <c r="E152" s="9">
        <f>'[1]Formatted Report'!O224</f>
        <v>113</v>
      </c>
    </row>
    <row r="153" spans="1:5" ht="15" customHeight="1" x14ac:dyDescent="0.25">
      <c r="A153" s="8" t="s">
        <v>9</v>
      </c>
      <c r="B153" s="9">
        <f>'[1]Formatted Report'!F225</f>
        <v>21</v>
      </c>
      <c r="C153" s="9">
        <f>'[1]Formatted Report'!I225</f>
        <v>35</v>
      </c>
      <c r="D153" s="9">
        <f>'[1]Formatted Report'!L225</f>
        <v>30</v>
      </c>
      <c r="E153" s="9">
        <f>'[1]Formatted Report'!O225</f>
        <v>26</v>
      </c>
    </row>
    <row r="154" spans="1:5" ht="15" customHeight="1" x14ac:dyDescent="0.25">
      <c r="A154" s="8" t="s">
        <v>10</v>
      </c>
      <c r="B154" s="9">
        <f>'[1]Formatted Report'!F226</f>
        <v>155</v>
      </c>
      <c r="C154" s="9">
        <f>'[1]Formatted Report'!I226</f>
        <v>333</v>
      </c>
      <c r="D154" s="9">
        <f>'[1]Formatted Report'!L226</f>
        <v>274</v>
      </c>
      <c r="E154" s="9">
        <f>'[1]Formatted Report'!O226</f>
        <v>213</v>
      </c>
    </row>
    <row r="155" spans="1:5" ht="15" customHeight="1" x14ac:dyDescent="0.25">
      <c r="A155" s="6" t="str">
        <f>'[1]Formatted Report'!C228</f>
        <v>TOT: LA, M/W</v>
      </c>
      <c r="B155" s="7">
        <f>'[1]Formatted Report'!F228</f>
        <v>550</v>
      </c>
      <c r="C155" s="7">
        <f>'[1]Formatted Report'!I228</f>
        <v>489</v>
      </c>
      <c r="D155" s="7">
        <f>'[1]Formatted Report'!L228</f>
        <v>576</v>
      </c>
      <c r="E155" s="7">
        <f>'[1]Formatted Report'!O228</f>
        <v>463</v>
      </c>
    </row>
    <row r="156" spans="1:5" ht="15" customHeight="1" x14ac:dyDescent="0.25">
      <c r="A156" s="8" t="s">
        <v>8</v>
      </c>
      <c r="B156" s="9">
        <f>'[1]Formatted Report'!F229</f>
        <v>196</v>
      </c>
      <c r="C156" s="9">
        <f>'[1]Formatted Report'!I229</f>
        <v>292</v>
      </c>
      <c r="D156" s="9">
        <f>'[1]Formatted Report'!L229</f>
        <v>278</v>
      </c>
      <c r="E156" s="9">
        <f>'[1]Formatted Report'!O229</f>
        <v>210</v>
      </c>
    </row>
    <row r="157" spans="1:5" ht="15" customHeight="1" x14ac:dyDescent="0.25">
      <c r="A157" s="8" t="s">
        <v>9</v>
      </c>
      <c r="B157" s="9">
        <f>'[1]Formatted Report'!F230</f>
        <v>144</v>
      </c>
      <c r="C157" s="9">
        <f>'[1]Formatted Report'!I230</f>
        <v>48</v>
      </c>
      <c r="D157" s="9">
        <f>'[1]Formatted Report'!L230</f>
        <v>112</v>
      </c>
      <c r="E157" s="9">
        <f>'[1]Formatted Report'!O230</f>
        <v>80</v>
      </c>
    </row>
    <row r="158" spans="1:5" ht="15" customHeight="1" x14ac:dyDescent="0.25">
      <c r="A158" s="8" t="s">
        <v>10</v>
      </c>
      <c r="B158" s="9">
        <f>'[1]Formatted Report'!F231</f>
        <v>210</v>
      </c>
      <c r="C158" s="9">
        <f>'[1]Formatted Report'!I231</f>
        <v>149</v>
      </c>
      <c r="D158" s="9">
        <f>'[1]Formatted Report'!L231</f>
        <v>186</v>
      </c>
      <c r="E158" s="9">
        <f>'[1]Formatted Report'!O231</f>
        <v>173</v>
      </c>
    </row>
    <row r="159" spans="1:5" ht="15" customHeight="1" x14ac:dyDescent="0.25">
      <c r="A159" s="6" t="str">
        <f>'[1]Formatted Report'!C233</f>
        <v>LA, M</v>
      </c>
      <c r="B159" s="7">
        <f>'[1]Formatted Report'!F233</f>
        <v>96</v>
      </c>
      <c r="C159" s="7">
        <f>'[1]Formatted Report'!I233</f>
        <v>136</v>
      </c>
      <c r="D159" s="7">
        <f>'[1]Formatted Report'!L233</f>
        <v>163</v>
      </c>
      <c r="E159" s="7">
        <f>'[1]Formatted Report'!O233</f>
        <v>69</v>
      </c>
    </row>
    <row r="160" spans="1:5" ht="15" customHeight="1" x14ac:dyDescent="0.25">
      <c r="A160" s="8" t="s">
        <v>8</v>
      </c>
      <c r="B160" s="9">
        <f>'[1]Formatted Report'!F234</f>
        <v>52</v>
      </c>
      <c r="C160" s="9">
        <f>'[1]Formatted Report'!I234</f>
        <v>69</v>
      </c>
      <c r="D160" s="9">
        <f>'[1]Formatted Report'!L234</f>
        <v>86</v>
      </c>
      <c r="E160" s="9">
        <f>'[1]Formatted Report'!O234</f>
        <v>35</v>
      </c>
    </row>
    <row r="161" spans="1:5" ht="15" customHeight="1" x14ac:dyDescent="0.25">
      <c r="A161" s="8" t="s">
        <v>9</v>
      </c>
      <c r="B161" s="9">
        <f>'[1]Formatted Report'!F235</f>
        <v>23</v>
      </c>
      <c r="C161" s="9">
        <f>'[1]Formatted Report'!I235</f>
        <v>20</v>
      </c>
      <c r="D161" s="9">
        <f>'[1]Formatted Report'!L235</f>
        <v>31</v>
      </c>
      <c r="E161" s="9">
        <f>'[1]Formatted Report'!O235</f>
        <v>12</v>
      </c>
    </row>
    <row r="162" spans="1:5" ht="15" customHeight="1" x14ac:dyDescent="0.25">
      <c r="A162" s="8" t="s">
        <v>10</v>
      </c>
      <c r="B162" s="9">
        <f>'[1]Formatted Report'!F236</f>
        <v>21</v>
      </c>
      <c r="C162" s="9">
        <f>'[1]Formatted Report'!I236</f>
        <v>47</v>
      </c>
      <c r="D162" s="9">
        <f>'[1]Formatted Report'!L236</f>
        <v>46</v>
      </c>
      <c r="E162" s="9">
        <f>'[1]Formatted Report'!O236</f>
        <v>22</v>
      </c>
    </row>
    <row r="163" spans="1:5" ht="15" customHeight="1" x14ac:dyDescent="0.25">
      <c r="A163" s="6" t="str">
        <f>'[1]Formatted Report'!C238</f>
        <v>LA, W</v>
      </c>
      <c r="B163" s="7">
        <f>'[1]Formatted Report'!F238</f>
        <v>454</v>
      </c>
      <c r="C163" s="7">
        <f>'[1]Formatted Report'!I238</f>
        <v>353</v>
      </c>
      <c r="D163" s="7">
        <f>'[1]Formatted Report'!L238</f>
        <v>413</v>
      </c>
      <c r="E163" s="7">
        <f>'[1]Formatted Report'!O238</f>
        <v>394</v>
      </c>
    </row>
    <row r="164" spans="1:5" ht="15" customHeight="1" x14ac:dyDescent="0.25">
      <c r="A164" s="8" t="s">
        <v>8</v>
      </c>
      <c r="B164" s="9">
        <f>'[1]Formatted Report'!F239</f>
        <v>144</v>
      </c>
      <c r="C164" s="9">
        <f>'[1]Formatted Report'!I239</f>
        <v>223</v>
      </c>
      <c r="D164" s="9">
        <f>'[1]Formatted Report'!L239</f>
        <v>192</v>
      </c>
      <c r="E164" s="9">
        <f>'[1]Formatted Report'!O239</f>
        <v>175</v>
      </c>
    </row>
    <row r="165" spans="1:5" ht="15" customHeight="1" x14ac:dyDescent="0.25">
      <c r="A165" s="8" t="s">
        <v>9</v>
      </c>
      <c r="B165" s="9">
        <f>'[1]Formatted Report'!F240</f>
        <v>121</v>
      </c>
      <c r="C165" s="9">
        <f>'[1]Formatted Report'!I240</f>
        <v>28</v>
      </c>
      <c r="D165" s="9">
        <f>'[1]Formatted Report'!L240</f>
        <v>81</v>
      </c>
      <c r="E165" s="9">
        <f>'[1]Formatted Report'!O240</f>
        <v>68</v>
      </c>
    </row>
    <row r="166" spans="1:5" ht="15" customHeight="1" x14ac:dyDescent="0.25">
      <c r="A166" s="8" t="s">
        <v>10</v>
      </c>
      <c r="B166" s="9">
        <f>'[1]Formatted Report'!F241</f>
        <v>189</v>
      </c>
      <c r="C166" s="9">
        <f>'[1]Formatted Report'!I241</f>
        <v>102</v>
      </c>
      <c r="D166" s="9">
        <f>'[1]Formatted Report'!L241</f>
        <v>140</v>
      </c>
      <c r="E166" s="9">
        <f>'[1]Formatted Report'!O241</f>
        <v>151</v>
      </c>
    </row>
    <row r="167" spans="1:5" ht="15" customHeight="1" x14ac:dyDescent="0.25">
      <c r="A167" s="6" t="str">
        <f>'[1]Formatted Report'!C243</f>
        <v>TOT: MA/NH/RI</v>
      </c>
      <c r="B167" s="7">
        <f>'[1]Formatted Report'!F243</f>
        <v>642</v>
      </c>
      <c r="C167" s="7">
        <f>'[1]Formatted Report'!I243</f>
        <v>871</v>
      </c>
      <c r="D167" s="7">
        <f>'[1]Formatted Report'!L243</f>
        <v>977</v>
      </c>
      <c r="E167" s="7">
        <f>'[1]Formatted Report'!O243</f>
        <v>534</v>
      </c>
    </row>
    <row r="168" spans="1:5" ht="15" customHeight="1" x14ac:dyDescent="0.25">
      <c r="A168" s="8" t="s">
        <v>8</v>
      </c>
      <c r="B168" s="9">
        <f>'[1]Formatted Report'!F244</f>
        <v>301</v>
      </c>
      <c r="C168" s="9">
        <f>'[1]Formatted Report'!I244</f>
        <v>466</v>
      </c>
      <c r="D168" s="9">
        <f>'[1]Formatted Report'!L244</f>
        <v>438</v>
      </c>
      <c r="E168" s="9">
        <f>'[1]Formatted Report'!O244</f>
        <v>331</v>
      </c>
    </row>
    <row r="169" spans="1:5" ht="15" customHeight="1" x14ac:dyDescent="0.25">
      <c r="A169" s="8" t="s">
        <v>9</v>
      </c>
      <c r="B169" s="9">
        <f>'[1]Formatted Report'!F245</f>
        <v>138</v>
      </c>
      <c r="C169" s="9">
        <f>'[1]Formatted Report'!I245</f>
        <v>17</v>
      </c>
      <c r="D169" s="9">
        <f>'[1]Formatted Report'!L245</f>
        <v>108</v>
      </c>
      <c r="E169" s="9">
        <f>'[1]Formatted Report'!O245</f>
        <v>50</v>
      </c>
    </row>
    <row r="170" spans="1:5" ht="15" customHeight="1" x14ac:dyDescent="0.25">
      <c r="A170" s="8" t="s">
        <v>10</v>
      </c>
      <c r="B170" s="9">
        <f>'[1]Formatted Report'!F246</f>
        <v>203</v>
      </c>
      <c r="C170" s="9">
        <f>'[1]Formatted Report'!I246</f>
        <v>388</v>
      </c>
      <c r="D170" s="9">
        <f>'[1]Formatted Report'!L246</f>
        <v>431</v>
      </c>
      <c r="E170" s="9">
        <f>'[1]Formatted Report'!O246</f>
        <v>153</v>
      </c>
    </row>
    <row r="171" spans="1:5" ht="15" customHeight="1" x14ac:dyDescent="0.25">
      <c r="A171" s="6" t="str">
        <f>'[1]Formatted Report'!C248</f>
        <v>MA</v>
      </c>
      <c r="B171" s="7">
        <f>'[1]Formatted Report'!F248</f>
        <v>423</v>
      </c>
      <c r="C171" s="7">
        <f>'[1]Formatted Report'!I248</f>
        <v>552</v>
      </c>
      <c r="D171" s="7">
        <f>'[1]Formatted Report'!L248</f>
        <v>651</v>
      </c>
      <c r="E171" s="7">
        <f>'[1]Formatted Report'!O248</f>
        <v>322</v>
      </c>
    </row>
    <row r="172" spans="1:5" ht="15" customHeight="1" x14ac:dyDescent="0.25">
      <c r="A172" s="8" t="s">
        <v>8</v>
      </c>
      <c r="B172" s="9">
        <f>'[1]Formatted Report'!F249</f>
        <v>167</v>
      </c>
      <c r="C172" s="9">
        <f>'[1]Formatted Report'!I249</f>
        <v>279</v>
      </c>
      <c r="D172" s="9">
        <f>'[1]Formatted Report'!L249</f>
        <v>250</v>
      </c>
      <c r="E172" s="9">
        <f>'[1]Formatted Report'!O249</f>
        <v>196</v>
      </c>
    </row>
    <row r="173" spans="1:5" ht="15" customHeight="1" x14ac:dyDescent="0.25">
      <c r="A173" s="8" t="s">
        <v>9</v>
      </c>
      <c r="B173" s="9">
        <f>'[1]Formatted Report'!F250</f>
        <v>100</v>
      </c>
      <c r="C173" s="9">
        <f>'[1]Formatted Report'!I250</f>
        <v>9</v>
      </c>
      <c r="D173" s="9">
        <f>'[1]Formatted Report'!L250</f>
        <v>82</v>
      </c>
      <c r="E173" s="9">
        <f>'[1]Formatted Report'!O250</f>
        <v>27</v>
      </c>
    </row>
    <row r="174" spans="1:5" ht="15" customHeight="1" x14ac:dyDescent="0.25">
      <c r="A174" s="8" t="s">
        <v>10</v>
      </c>
      <c r="B174" s="9">
        <f>'[1]Formatted Report'!F251</f>
        <v>156</v>
      </c>
      <c r="C174" s="9">
        <f>'[1]Formatted Report'!I251</f>
        <v>264</v>
      </c>
      <c r="D174" s="9">
        <f>'[1]Formatted Report'!L251</f>
        <v>319</v>
      </c>
      <c r="E174" s="9">
        <f>'[1]Formatted Report'!O251</f>
        <v>99</v>
      </c>
    </row>
    <row r="175" spans="1:5" ht="15" customHeight="1" x14ac:dyDescent="0.25">
      <c r="A175" s="6" t="str">
        <f>'[1]Formatted Report'!C260</f>
        <v>NH</v>
      </c>
      <c r="B175" s="7">
        <f>'[1]Formatted Report'!F260</f>
        <v>118</v>
      </c>
      <c r="C175" s="7">
        <f>'[1]Formatted Report'!I260</f>
        <v>198</v>
      </c>
      <c r="D175" s="7">
        <f>'[1]Formatted Report'!L260</f>
        <v>199</v>
      </c>
      <c r="E175" s="7">
        <f>'[1]Formatted Report'!O260</f>
        <v>117</v>
      </c>
    </row>
    <row r="176" spans="1:5" ht="15" customHeight="1" x14ac:dyDescent="0.25">
      <c r="A176" s="8" t="s">
        <v>8</v>
      </c>
      <c r="B176" s="9">
        <f>'[1]Formatted Report'!F261</f>
        <v>72</v>
      </c>
      <c r="C176" s="9">
        <f>'[1]Formatted Report'!I261</f>
        <v>126</v>
      </c>
      <c r="D176" s="9">
        <f>'[1]Formatted Report'!L261</f>
        <v>125</v>
      </c>
      <c r="E176" s="9">
        <f>'[1]Formatted Report'!O261</f>
        <v>75</v>
      </c>
    </row>
    <row r="177" spans="1:5" ht="15" customHeight="1" x14ac:dyDescent="0.25">
      <c r="A177" s="8" t="s">
        <v>9</v>
      </c>
      <c r="B177" s="9">
        <f>'[1]Formatted Report'!F262</f>
        <v>19</v>
      </c>
      <c r="C177" s="9">
        <f>'[1]Formatted Report'!I262</f>
        <v>7</v>
      </c>
      <c r="D177" s="9">
        <f>'[1]Formatted Report'!L262</f>
        <v>14</v>
      </c>
      <c r="E177" s="9">
        <f>'[1]Formatted Report'!O262</f>
        <v>15</v>
      </c>
    </row>
    <row r="178" spans="1:5" ht="15" customHeight="1" x14ac:dyDescent="0.25">
      <c r="A178" s="8" t="s">
        <v>10</v>
      </c>
      <c r="B178" s="9">
        <f>'[1]Formatted Report'!F263</f>
        <v>27</v>
      </c>
      <c r="C178" s="9">
        <f>'[1]Formatted Report'!I263</f>
        <v>65</v>
      </c>
      <c r="D178" s="9">
        <f>'[1]Formatted Report'!L263</f>
        <v>60</v>
      </c>
      <c r="E178" s="9">
        <f>'[1]Formatted Report'!O263</f>
        <v>27</v>
      </c>
    </row>
    <row r="179" spans="1:5" ht="15" customHeight="1" x14ac:dyDescent="0.25">
      <c r="A179" s="6" t="str">
        <f>'[1]Formatted Report'!C265</f>
        <v>RI</v>
      </c>
      <c r="B179" s="7">
        <f>'[1]Formatted Report'!F265</f>
        <v>101</v>
      </c>
      <c r="C179" s="7">
        <f>'[1]Formatted Report'!I265</f>
        <v>121</v>
      </c>
      <c r="D179" s="7">
        <f>'[1]Formatted Report'!L265</f>
        <v>127</v>
      </c>
      <c r="E179" s="7">
        <f>'[1]Formatted Report'!O265</f>
        <v>95</v>
      </c>
    </row>
    <row r="180" spans="1:5" ht="15" customHeight="1" x14ac:dyDescent="0.25">
      <c r="A180" s="8" t="s">
        <v>8</v>
      </c>
      <c r="B180" s="9">
        <f>'[1]Formatted Report'!F266</f>
        <v>62</v>
      </c>
      <c r="C180" s="9">
        <f>'[1]Formatted Report'!I266</f>
        <v>61</v>
      </c>
      <c r="D180" s="9">
        <f>'[1]Formatted Report'!L266</f>
        <v>63</v>
      </c>
      <c r="E180" s="9">
        <f>'[1]Formatted Report'!O266</f>
        <v>60</v>
      </c>
    </row>
    <row r="181" spans="1:5" ht="15" customHeight="1" x14ac:dyDescent="0.25">
      <c r="A181" s="8" t="s">
        <v>9</v>
      </c>
      <c r="B181" s="9">
        <f>'[1]Formatted Report'!F267</f>
        <v>19</v>
      </c>
      <c r="C181" s="9">
        <f>'[1]Formatted Report'!I267</f>
        <v>1</v>
      </c>
      <c r="D181" s="9">
        <f>'[1]Formatted Report'!L267</f>
        <v>12</v>
      </c>
      <c r="E181" s="9">
        <f>'[1]Formatted Report'!O267</f>
        <v>8</v>
      </c>
    </row>
    <row r="182" spans="1:5" ht="15" customHeight="1" x14ac:dyDescent="0.25">
      <c r="A182" s="8" t="s">
        <v>10</v>
      </c>
      <c r="B182" s="9">
        <f>'[1]Formatted Report'!F268</f>
        <v>20</v>
      </c>
      <c r="C182" s="9">
        <f>'[1]Formatted Report'!I268</f>
        <v>59</v>
      </c>
      <c r="D182" s="9">
        <f>'[1]Formatted Report'!L268</f>
        <v>52</v>
      </c>
      <c r="E182" s="9">
        <f>'[1]Formatted Report'!O268</f>
        <v>27</v>
      </c>
    </row>
    <row r="183" spans="1:5" ht="15" customHeight="1" x14ac:dyDescent="0.25">
      <c r="A183" s="6" t="str">
        <f>'[1]Formatted Report'!C270</f>
        <v>MD</v>
      </c>
      <c r="B183" s="7">
        <f>'[1]Formatted Report'!F270</f>
        <v>1335</v>
      </c>
      <c r="C183" s="7">
        <f>'[1]Formatted Report'!I270</f>
        <v>1478</v>
      </c>
      <c r="D183" s="7">
        <f>'[1]Formatted Report'!L270</f>
        <v>1760</v>
      </c>
      <c r="E183" s="7">
        <f>'[1]Formatted Report'!O270</f>
        <v>1052</v>
      </c>
    </row>
    <row r="184" spans="1:5" ht="15" customHeight="1" x14ac:dyDescent="0.25">
      <c r="A184" s="8" t="s">
        <v>8</v>
      </c>
      <c r="B184" s="9">
        <f>'[1]Formatted Report'!F271</f>
        <v>433</v>
      </c>
      <c r="C184" s="9">
        <f>'[1]Formatted Report'!I271</f>
        <v>1027</v>
      </c>
      <c r="D184" s="9">
        <f>'[1]Formatted Report'!L271</f>
        <v>969</v>
      </c>
      <c r="E184" s="9">
        <f>'[1]Formatted Report'!O271</f>
        <v>493</v>
      </c>
    </row>
    <row r="185" spans="1:5" ht="15" customHeight="1" x14ac:dyDescent="0.25">
      <c r="A185" s="8" t="s">
        <v>9</v>
      </c>
      <c r="B185" s="9">
        <f>'[1]Formatted Report'!F272</f>
        <v>486</v>
      </c>
      <c r="C185" s="9">
        <f>'[1]Formatted Report'!I272</f>
        <v>39</v>
      </c>
      <c r="D185" s="9">
        <f>'[1]Formatted Report'!L272</f>
        <v>228</v>
      </c>
      <c r="E185" s="9">
        <f>'[1]Formatted Report'!O272</f>
        <v>297</v>
      </c>
    </row>
    <row r="186" spans="1:5" ht="15" customHeight="1" x14ac:dyDescent="0.25">
      <c r="A186" s="8" t="s">
        <v>10</v>
      </c>
      <c r="B186" s="9">
        <f>'[1]Formatted Report'!F273</f>
        <v>416</v>
      </c>
      <c r="C186" s="9">
        <f>'[1]Formatted Report'!I273</f>
        <v>412</v>
      </c>
      <c r="D186" s="9">
        <f>'[1]Formatted Report'!L273</f>
        <v>563</v>
      </c>
      <c r="E186" s="9">
        <f>'[1]Formatted Report'!O273</f>
        <v>262</v>
      </c>
    </row>
    <row r="187" spans="1:5" ht="15" customHeight="1" x14ac:dyDescent="0.25">
      <c r="A187" s="6" t="str">
        <f>'[1]Formatted Report'!C275</f>
        <v>ME</v>
      </c>
      <c r="B187" s="7">
        <f>'[1]Formatted Report'!F275</f>
        <v>86</v>
      </c>
      <c r="C187" s="7">
        <f>'[1]Formatted Report'!I275</f>
        <v>102</v>
      </c>
      <c r="D187" s="7">
        <f>'[1]Formatted Report'!L275</f>
        <v>132</v>
      </c>
      <c r="E187" s="7">
        <f>'[1]Formatted Report'!O275</f>
        <v>55</v>
      </c>
    </row>
    <row r="188" spans="1:5" ht="15" customHeight="1" x14ac:dyDescent="0.25">
      <c r="A188" s="8" t="s">
        <v>8</v>
      </c>
      <c r="B188" s="9">
        <f>'[1]Formatted Report'!F276</f>
        <v>34</v>
      </c>
      <c r="C188" s="9">
        <f>'[1]Formatted Report'!I276</f>
        <v>43</v>
      </c>
      <c r="D188" s="9">
        <f>'[1]Formatted Report'!L276</f>
        <v>48</v>
      </c>
      <c r="E188" s="9">
        <f>'[1]Formatted Report'!O276</f>
        <v>29</v>
      </c>
    </row>
    <row r="189" spans="1:5" ht="15" customHeight="1" x14ac:dyDescent="0.25">
      <c r="A189" s="8" t="s">
        <v>9</v>
      </c>
      <c r="B189" s="9">
        <f>'[1]Formatted Report'!F277</f>
        <v>27</v>
      </c>
      <c r="C189" s="9">
        <f>'[1]Formatted Report'!I277</f>
        <v>5</v>
      </c>
      <c r="D189" s="9">
        <f>'[1]Formatted Report'!L277</f>
        <v>24</v>
      </c>
      <c r="E189" s="9">
        <f>'[1]Formatted Report'!O277</f>
        <v>7</v>
      </c>
    </row>
    <row r="190" spans="1:5" ht="15" customHeight="1" x14ac:dyDescent="0.25">
      <c r="A190" s="8" t="s">
        <v>10</v>
      </c>
      <c r="B190" s="9">
        <f>'[1]Formatted Report'!F278</f>
        <v>25</v>
      </c>
      <c r="C190" s="9">
        <f>'[1]Formatted Report'!I278</f>
        <v>54</v>
      </c>
      <c r="D190" s="9">
        <f>'[1]Formatted Report'!L278</f>
        <v>60</v>
      </c>
      <c r="E190" s="9">
        <f>'[1]Formatted Report'!O278</f>
        <v>19</v>
      </c>
    </row>
    <row r="191" spans="1:5" ht="15" customHeight="1" x14ac:dyDescent="0.25">
      <c r="A191" s="6" t="str">
        <f>'[1]Formatted Report'!C280</f>
        <v>MI, E ²</v>
      </c>
      <c r="B191" s="7">
        <f>'[1]Formatted Report'!F280</f>
        <v>640</v>
      </c>
      <c r="C191" s="7">
        <f>'[1]Formatted Report'!I280</f>
        <v>1283</v>
      </c>
      <c r="D191" s="7">
        <f>'[1]Formatted Report'!L280</f>
        <v>1355</v>
      </c>
      <c r="E191" s="7">
        <f>'[1]Formatted Report'!O280</f>
        <v>567</v>
      </c>
    </row>
    <row r="192" spans="1:5" ht="15" customHeight="1" x14ac:dyDescent="0.25">
      <c r="A192" s="8" t="s">
        <v>8</v>
      </c>
      <c r="B192" s="9">
        <f>'[1]Formatted Report'!F281</f>
        <v>357</v>
      </c>
      <c r="C192" s="9">
        <f>'[1]Formatted Report'!I281</f>
        <v>633</v>
      </c>
      <c r="D192" s="9">
        <f>'[1]Formatted Report'!L281</f>
        <v>659</v>
      </c>
      <c r="E192" s="9">
        <f>'[1]Formatted Report'!O281</f>
        <v>332</v>
      </c>
    </row>
    <row r="193" spans="1:5" ht="15" customHeight="1" x14ac:dyDescent="0.25">
      <c r="A193" s="8" t="s">
        <v>9</v>
      </c>
      <c r="B193" s="9">
        <f>'[1]Formatted Report'!F282</f>
        <v>65</v>
      </c>
      <c r="C193" s="9">
        <f>'[1]Formatted Report'!I282</f>
        <v>26</v>
      </c>
      <c r="D193" s="9">
        <f>'[1]Formatted Report'!L282</f>
        <v>56</v>
      </c>
      <c r="E193" s="9">
        <f>'[1]Formatted Report'!O282</f>
        <v>35</v>
      </c>
    </row>
    <row r="194" spans="1:5" ht="15" customHeight="1" x14ac:dyDescent="0.25">
      <c r="A194" s="8" t="s">
        <v>10</v>
      </c>
      <c r="B194" s="9">
        <f>'[1]Formatted Report'!F283</f>
        <v>218</v>
      </c>
      <c r="C194" s="9">
        <f>'[1]Formatted Report'!I283</f>
        <v>624</v>
      </c>
      <c r="D194" s="9">
        <f>'[1]Formatted Report'!L283</f>
        <v>640</v>
      </c>
      <c r="E194" s="9">
        <f>'[1]Formatted Report'!O283</f>
        <v>200</v>
      </c>
    </row>
    <row r="195" spans="1:5" ht="15" customHeight="1" x14ac:dyDescent="0.25">
      <c r="A195" s="6" t="str">
        <f>'[1]Formatted Report'!C285</f>
        <v>MI, W</v>
      </c>
      <c r="B195" s="7">
        <f>'[1]Formatted Report'!F285</f>
        <v>186</v>
      </c>
      <c r="C195" s="7">
        <f>'[1]Formatted Report'!I285</f>
        <v>349</v>
      </c>
      <c r="D195" s="7">
        <f>'[1]Formatted Report'!L285</f>
        <v>382</v>
      </c>
      <c r="E195" s="7">
        <f>'[1]Formatted Report'!O285</f>
        <v>153</v>
      </c>
    </row>
    <row r="196" spans="1:5" ht="15" customHeight="1" x14ac:dyDescent="0.25">
      <c r="A196" s="8" t="s">
        <v>8</v>
      </c>
      <c r="B196" s="9">
        <f>'[1]Formatted Report'!F286</f>
        <v>91</v>
      </c>
      <c r="C196" s="9">
        <f>'[1]Formatted Report'!I286</f>
        <v>197</v>
      </c>
      <c r="D196" s="9">
        <f>'[1]Formatted Report'!L286</f>
        <v>194</v>
      </c>
      <c r="E196" s="9">
        <f>'[1]Formatted Report'!O286</f>
        <v>94</v>
      </c>
    </row>
    <row r="197" spans="1:5" ht="15" customHeight="1" x14ac:dyDescent="0.25">
      <c r="A197" s="8" t="s">
        <v>9</v>
      </c>
      <c r="B197" s="9">
        <f>'[1]Formatted Report'!F287</f>
        <v>58</v>
      </c>
      <c r="C197" s="9">
        <f>'[1]Formatted Report'!I287</f>
        <v>45</v>
      </c>
      <c r="D197" s="9">
        <f>'[1]Formatted Report'!L287</f>
        <v>68</v>
      </c>
      <c r="E197" s="9">
        <f>'[1]Formatted Report'!O287</f>
        <v>35</v>
      </c>
    </row>
    <row r="198" spans="1:5" ht="15" customHeight="1" x14ac:dyDescent="0.25">
      <c r="A198" s="8" t="s">
        <v>10</v>
      </c>
      <c r="B198" s="9">
        <f>'[1]Formatted Report'!F288</f>
        <v>37</v>
      </c>
      <c r="C198" s="9">
        <f>'[1]Formatted Report'!I288</f>
        <v>107</v>
      </c>
      <c r="D198" s="9">
        <f>'[1]Formatted Report'!L288</f>
        <v>120</v>
      </c>
      <c r="E198" s="9">
        <f>'[1]Formatted Report'!O288</f>
        <v>24</v>
      </c>
    </row>
    <row r="199" spans="1:5" ht="15" customHeight="1" x14ac:dyDescent="0.25">
      <c r="A199" s="6" t="str">
        <f>'[1]Formatted Report'!C290</f>
        <v>MN</v>
      </c>
      <c r="B199" s="7">
        <f>'[1]Formatted Report'!F290</f>
        <v>404</v>
      </c>
      <c r="C199" s="7">
        <f>'[1]Formatted Report'!I290</f>
        <v>722</v>
      </c>
      <c r="D199" s="7">
        <f>'[1]Formatted Report'!L290</f>
        <v>867</v>
      </c>
      <c r="E199" s="7">
        <f>'[1]Formatted Report'!O290</f>
        <v>259</v>
      </c>
    </row>
    <row r="200" spans="1:5" ht="15" customHeight="1" x14ac:dyDescent="0.25">
      <c r="A200" s="8" t="s">
        <v>8</v>
      </c>
      <c r="B200" s="9">
        <f>'[1]Formatted Report'!F291</f>
        <v>130</v>
      </c>
      <c r="C200" s="9">
        <f>'[1]Formatted Report'!I291</f>
        <v>171</v>
      </c>
      <c r="D200" s="9">
        <f>'[1]Formatted Report'!L291</f>
        <v>190</v>
      </c>
      <c r="E200" s="9">
        <f>'[1]Formatted Report'!O291</f>
        <v>111</v>
      </c>
    </row>
    <row r="201" spans="1:5" ht="15" customHeight="1" x14ac:dyDescent="0.25">
      <c r="A201" s="8" t="s">
        <v>9</v>
      </c>
      <c r="B201" s="9">
        <f>'[1]Formatted Report'!F292</f>
        <v>131</v>
      </c>
      <c r="C201" s="9">
        <f>'[1]Formatted Report'!I292</f>
        <v>39</v>
      </c>
      <c r="D201" s="9">
        <f>'[1]Formatted Report'!L292</f>
        <v>131</v>
      </c>
      <c r="E201" s="9">
        <f>'[1]Formatted Report'!O292</f>
        <v>39</v>
      </c>
    </row>
    <row r="202" spans="1:5" ht="15" customHeight="1" x14ac:dyDescent="0.25">
      <c r="A202" s="8" t="s">
        <v>10</v>
      </c>
      <c r="B202" s="9">
        <f>'[1]Formatted Report'!F293</f>
        <v>143</v>
      </c>
      <c r="C202" s="9">
        <f>'[1]Formatted Report'!I293</f>
        <v>512</v>
      </c>
      <c r="D202" s="9">
        <f>'[1]Formatted Report'!L293</f>
        <v>546</v>
      </c>
      <c r="E202" s="9">
        <f>'[1]Formatted Report'!O293</f>
        <v>109</v>
      </c>
    </row>
    <row r="203" spans="1:5" ht="15" customHeight="1" x14ac:dyDescent="0.25">
      <c r="A203" s="6" t="str">
        <f>'[1]Formatted Report'!C302</f>
        <v>MO, E</v>
      </c>
      <c r="B203" s="7">
        <f>'[1]Formatted Report'!F302</f>
        <v>1336</v>
      </c>
      <c r="C203" s="7">
        <f>'[1]Formatted Report'!I302</f>
        <v>1790</v>
      </c>
      <c r="D203" s="7">
        <f>'[1]Formatted Report'!L302</f>
        <v>2299</v>
      </c>
      <c r="E203" s="7">
        <f>'[1]Formatted Report'!O302</f>
        <v>827</v>
      </c>
    </row>
    <row r="204" spans="1:5" ht="15" customHeight="1" x14ac:dyDescent="0.25">
      <c r="A204" s="8" t="s">
        <v>8</v>
      </c>
      <c r="B204" s="9">
        <f>'[1]Formatted Report'!F303</f>
        <v>637</v>
      </c>
      <c r="C204" s="9">
        <f>'[1]Formatted Report'!I303</f>
        <v>892</v>
      </c>
      <c r="D204" s="9">
        <f>'[1]Formatted Report'!L303</f>
        <v>906</v>
      </c>
      <c r="E204" s="9">
        <f>'[1]Formatted Report'!O303</f>
        <v>625</v>
      </c>
    </row>
    <row r="205" spans="1:5" ht="15" customHeight="1" x14ac:dyDescent="0.25">
      <c r="A205" s="8" t="s">
        <v>9</v>
      </c>
      <c r="B205" s="9">
        <f>'[1]Formatted Report'!F304</f>
        <v>202</v>
      </c>
      <c r="C205" s="9">
        <f>'[1]Formatted Report'!I304</f>
        <v>28</v>
      </c>
      <c r="D205" s="9">
        <f>'[1]Formatted Report'!L304</f>
        <v>186</v>
      </c>
      <c r="E205" s="9">
        <f>'[1]Formatted Report'!O304</f>
        <v>44</v>
      </c>
    </row>
    <row r="206" spans="1:5" ht="15" customHeight="1" x14ac:dyDescent="0.25">
      <c r="A206" s="8" t="s">
        <v>10</v>
      </c>
      <c r="B206" s="9">
        <f>'[1]Formatted Report'!F305</f>
        <v>497</v>
      </c>
      <c r="C206" s="9">
        <f>'[1]Formatted Report'!I305</f>
        <v>870</v>
      </c>
      <c r="D206" s="9">
        <f>'[1]Formatted Report'!L305</f>
        <v>1207</v>
      </c>
      <c r="E206" s="9">
        <f>'[1]Formatted Report'!O305</f>
        <v>158</v>
      </c>
    </row>
    <row r="207" spans="1:5" ht="15" customHeight="1" x14ac:dyDescent="0.25">
      <c r="A207" s="6" t="str">
        <f>'[1]Formatted Report'!C307</f>
        <v>MO, W</v>
      </c>
      <c r="B207" s="7">
        <f>'[1]Formatted Report'!F307</f>
        <v>1096</v>
      </c>
      <c r="C207" s="7">
        <f>'[1]Formatted Report'!I307</f>
        <v>1166</v>
      </c>
      <c r="D207" s="7">
        <f>'[1]Formatted Report'!L307</f>
        <v>1429</v>
      </c>
      <c r="E207" s="7">
        <f>'[1]Formatted Report'!O307</f>
        <v>828</v>
      </c>
    </row>
    <row r="208" spans="1:5" ht="15" customHeight="1" x14ac:dyDescent="0.25">
      <c r="A208" s="8" t="s">
        <v>8</v>
      </c>
      <c r="B208" s="9">
        <f>'[1]Formatted Report'!F308</f>
        <v>514</v>
      </c>
      <c r="C208" s="9">
        <f>'[1]Formatted Report'!I308</f>
        <v>516</v>
      </c>
      <c r="D208" s="9">
        <f>'[1]Formatted Report'!L308</f>
        <v>527</v>
      </c>
      <c r="E208" s="9">
        <f>'[1]Formatted Report'!O308</f>
        <v>506</v>
      </c>
    </row>
    <row r="209" spans="1:5" ht="15" customHeight="1" x14ac:dyDescent="0.25">
      <c r="A209" s="8" t="s">
        <v>9</v>
      </c>
      <c r="B209" s="9">
        <f>'[1]Formatted Report'!F309</f>
        <v>174</v>
      </c>
      <c r="C209" s="9">
        <f>'[1]Formatted Report'!I309</f>
        <v>87</v>
      </c>
      <c r="D209" s="9">
        <f>'[1]Formatted Report'!L309</f>
        <v>170</v>
      </c>
      <c r="E209" s="9">
        <f>'[1]Formatted Report'!O309</f>
        <v>91</v>
      </c>
    </row>
    <row r="210" spans="1:5" ht="15" customHeight="1" x14ac:dyDescent="0.25">
      <c r="A210" s="8" t="s">
        <v>10</v>
      </c>
      <c r="B210" s="9">
        <f>'[1]Formatted Report'!F310</f>
        <v>408</v>
      </c>
      <c r="C210" s="9">
        <f>'[1]Formatted Report'!I310</f>
        <v>563</v>
      </c>
      <c r="D210" s="9">
        <f>'[1]Formatted Report'!L310</f>
        <v>732</v>
      </c>
      <c r="E210" s="9">
        <f>'[1]Formatted Report'!O310</f>
        <v>231</v>
      </c>
    </row>
    <row r="211" spans="1:5" ht="15" customHeight="1" x14ac:dyDescent="0.25">
      <c r="A211" s="6" t="str">
        <f>'[1]Formatted Report'!C312</f>
        <v>TOT: MS, N/S</v>
      </c>
      <c r="B211" s="7">
        <f>'[1]Formatted Report'!F312</f>
        <v>339</v>
      </c>
      <c r="C211" s="7">
        <f>'[1]Formatted Report'!I312</f>
        <v>923</v>
      </c>
      <c r="D211" s="7">
        <f>'[1]Formatted Report'!L312</f>
        <v>919</v>
      </c>
      <c r="E211" s="7">
        <f>'[1]Formatted Report'!O312</f>
        <v>343</v>
      </c>
    </row>
    <row r="212" spans="1:5" ht="15" customHeight="1" x14ac:dyDescent="0.25">
      <c r="A212" s="8" t="s">
        <v>8</v>
      </c>
      <c r="B212" s="9">
        <f>'[1]Formatted Report'!F313</f>
        <v>179</v>
      </c>
      <c r="C212" s="9">
        <f>'[1]Formatted Report'!I313</f>
        <v>458</v>
      </c>
      <c r="D212" s="9">
        <f>'[1]Formatted Report'!L313</f>
        <v>412</v>
      </c>
      <c r="E212" s="9">
        <f>'[1]Formatted Report'!O313</f>
        <v>225</v>
      </c>
    </row>
    <row r="213" spans="1:5" ht="15" customHeight="1" x14ac:dyDescent="0.25">
      <c r="A213" s="8" t="s">
        <v>9</v>
      </c>
      <c r="B213" s="9">
        <f>'[1]Formatted Report'!F314</f>
        <v>96</v>
      </c>
      <c r="C213" s="9">
        <f>'[1]Formatted Report'!I314</f>
        <v>39</v>
      </c>
      <c r="D213" s="9">
        <f>'[1]Formatted Report'!L314</f>
        <v>79</v>
      </c>
      <c r="E213" s="9">
        <f>'[1]Formatted Report'!O314</f>
        <v>56</v>
      </c>
    </row>
    <row r="214" spans="1:5" ht="15" customHeight="1" x14ac:dyDescent="0.25">
      <c r="A214" s="8" t="s">
        <v>10</v>
      </c>
      <c r="B214" s="9">
        <f>'[1]Formatted Report'!F315</f>
        <v>64</v>
      </c>
      <c r="C214" s="9">
        <f>'[1]Formatted Report'!I315</f>
        <v>426</v>
      </c>
      <c r="D214" s="9">
        <f>'[1]Formatted Report'!L315</f>
        <v>428</v>
      </c>
      <c r="E214" s="9">
        <f>'[1]Formatted Report'!O315</f>
        <v>62</v>
      </c>
    </row>
    <row r="215" spans="1:5" ht="15" customHeight="1" x14ac:dyDescent="0.25">
      <c r="A215" s="6" t="str">
        <f>'[1]Formatted Report'!C317</f>
        <v>MS, N</v>
      </c>
      <c r="B215" s="7">
        <f>'[1]Formatted Report'!F317</f>
        <v>153</v>
      </c>
      <c r="C215" s="7">
        <f>'[1]Formatted Report'!I317</f>
        <v>286</v>
      </c>
      <c r="D215" s="7">
        <f>'[1]Formatted Report'!L317</f>
        <v>330</v>
      </c>
      <c r="E215" s="7">
        <f>'[1]Formatted Report'!O317</f>
        <v>109</v>
      </c>
    </row>
    <row r="216" spans="1:5" ht="15" customHeight="1" x14ac:dyDescent="0.25">
      <c r="A216" s="8" t="s">
        <v>8</v>
      </c>
      <c r="B216" s="9">
        <f>'[1]Formatted Report'!F318</f>
        <v>81</v>
      </c>
      <c r="C216" s="9">
        <f>'[1]Formatted Report'!I318</f>
        <v>124</v>
      </c>
      <c r="D216" s="9">
        <f>'[1]Formatted Report'!L318</f>
        <v>131</v>
      </c>
      <c r="E216" s="9">
        <f>'[1]Formatted Report'!O318</f>
        <v>74</v>
      </c>
    </row>
    <row r="217" spans="1:5" ht="15" customHeight="1" x14ac:dyDescent="0.25">
      <c r="A217" s="8" t="s">
        <v>9</v>
      </c>
      <c r="B217" s="9">
        <f>'[1]Formatted Report'!F319</f>
        <v>50</v>
      </c>
      <c r="C217" s="9">
        <f>'[1]Formatted Report'!I319</f>
        <v>9</v>
      </c>
      <c r="D217" s="9">
        <f>'[1]Formatted Report'!L319</f>
        <v>45</v>
      </c>
      <c r="E217" s="9">
        <f>'[1]Formatted Report'!O319</f>
        <v>14</v>
      </c>
    </row>
    <row r="218" spans="1:5" ht="15" customHeight="1" x14ac:dyDescent="0.25">
      <c r="A218" s="8" t="s">
        <v>10</v>
      </c>
      <c r="B218" s="9">
        <f>'[1]Formatted Report'!F320</f>
        <v>22</v>
      </c>
      <c r="C218" s="9">
        <f>'[1]Formatted Report'!I320</f>
        <v>153</v>
      </c>
      <c r="D218" s="9">
        <f>'[1]Formatted Report'!L320</f>
        <v>154</v>
      </c>
      <c r="E218" s="9">
        <f>'[1]Formatted Report'!O320</f>
        <v>21</v>
      </c>
    </row>
    <row r="219" spans="1:5" ht="15" customHeight="1" x14ac:dyDescent="0.25">
      <c r="A219" s="6" t="str">
        <f>'[1]Formatted Report'!C322</f>
        <v>MS, S</v>
      </c>
      <c r="B219" s="7">
        <f>'[1]Formatted Report'!F322</f>
        <v>186</v>
      </c>
      <c r="C219" s="7">
        <f>'[1]Formatted Report'!I322</f>
        <v>637</v>
      </c>
      <c r="D219" s="7">
        <f>'[1]Formatted Report'!L322</f>
        <v>589</v>
      </c>
      <c r="E219" s="7">
        <f>'[1]Formatted Report'!O322</f>
        <v>234</v>
      </c>
    </row>
    <row r="220" spans="1:5" ht="15" customHeight="1" x14ac:dyDescent="0.25">
      <c r="A220" s="8" t="s">
        <v>8</v>
      </c>
      <c r="B220" s="9">
        <f>'[1]Formatted Report'!F323</f>
        <v>98</v>
      </c>
      <c r="C220" s="9">
        <f>'[1]Formatted Report'!I323</f>
        <v>334</v>
      </c>
      <c r="D220" s="9">
        <f>'[1]Formatted Report'!L323</f>
        <v>281</v>
      </c>
      <c r="E220" s="9">
        <f>'[1]Formatted Report'!O323</f>
        <v>151</v>
      </c>
    </row>
    <row r="221" spans="1:5" ht="15" customHeight="1" x14ac:dyDescent="0.25">
      <c r="A221" s="8" t="s">
        <v>9</v>
      </c>
      <c r="B221" s="9">
        <f>'[1]Formatted Report'!F324</f>
        <v>46</v>
      </c>
      <c r="C221" s="9">
        <f>'[1]Formatted Report'!I324</f>
        <v>30</v>
      </c>
      <c r="D221" s="9">
        <f>'[1]Formatted Report'!L324</f>
        <v>34</v>
      </c>
      <c r="E221" s="9">
        <f>'[1]Formatted Report'!O324</f>
        <v>42</v>
      </c>
    </row>
    <row r="222" spans="1:5" ht="15" customHeight="1" x14ac:dyDescent="0.25">
      <c r="A222" s="8" t="s">
        <v>10</v>
      </c>
      <c r="B222" s="9">
        <f>'[1]Formatted Report'!F325</f>
        <v>42</v>
      </c>
      <c r="C222" s="9">
        <f>'[1]Formatted Report'!I325</f>
        <v>273</v>
      </c>
      <c r="D222" s="9">
        <f>'[1]Formatted Report'!L325</f>
        <v>274</v>
      </c>
      <c r="E222" s="9">
        <f>'[1]Formatted Report'!O325</f>
        <v>41</v>
      </c>
    </row>
    <row r="223" spans="1:5" ht="15" customHeight="1" x14ac:dyDescent="0.25">
      <c r="A223" s="6" t="str">
        <f>'[1]Formatted Report'!C327</f>
        <v>MT ²</v>
      </c>
      <c r="B223" s="7">
        <f>'[1]Formatted Report'!F327</f>
        <v>284</v>
      </c>
      <c r="C223" s="7">
        <f>'[1]Formatted Report'!I327</f>
        <v>829</v>
      </c>
      <c r="D223" s="7">
        <f>'[1]Formatted Report'!L327</f>
        <v>852</v>
      </c>
      <c r="E223" s="7">
        <f>'[1]Formatted Report'!O327</f>
        <v>262</v>
      </c>
    </row>
    <row r="224" spans="1:5" ht="15" customHeight="1" x14ac:dyDescent="0.25">
      <c r="A224" s="8" t="s">
        <v>8</v>
      </c>
      <c r="B224" s="9">
        <f>'[1]Formatted Report'!F328</f>
        <v>145</v>
      </c>
      <c r="C224" s="9">
        <f>'[1]Formatted Report'!I328</f>
        <v>275</v>
      </c>
      <c r="D224" s="9">
        <f>'[1]Formatted Report'!L328</f>
        <v>281</v>
      </c>
      <c r="E224" s="9">
        <f>'[1]Formatted Report'!O328</f>
        <v>140</v>
      </c>
    </row>
    <row r="225" spans="1:5" ht="15" customHeight="1" x14ac:dyDescent="0.25">
      <c r="A225" s="8" t="s">
        <v>9</v>
      </c>
      <c r="B225" s="9">
        <f>'[1]Formatted Report'!F329</f>
        <v>70</v>
      </c>
      <c r="C225" s="9">
        <f>'[1]Formatted Report'!I329</f>
        <v>61</v>
      </c>
      <c r="D225" s="9">
        <f>'[1]Formatted Report'!L329</f>
        <v>79</v>
      </c>
      <c r="E225" s="9">
        <f>'[1]Formatted Report'!O329</f>
        <v>55</v>
      </c>
    </row>
    <row r="226" spans="1:5" ht="15" customHeight="1" x14ac:dyDescent="0.25">
      <c r="A226" s="8" t="s">
        <v>10</v>
      </c>
      <c r="B226" s="9">
        <f>'[1]Formatted Report'!F330</f>
        <v>69</v>
      </c>
      <c r="C226" s="9">
        <f>'[1]Formatted Report'!I330</f>
        <v>493</v>
      </c>
      <c r="D226" s="9">
        <f>'[1]Formatted Report'!L330</f>
        <v>492</v>
      </c>
      <c r="E226" s="9">
        <f>'[1]Formatted Report'!O330</f>
        <v>67</v>
      </c>
    </row>
    <row r="227" spans="1:5" ht="15" customHeight="1" x14ac:dyDescent="0.25">
      <c r="A227" s="6" t="str">
        <f>'[1]Formatted Report'!C332</f>
        <v>NC, E</v>
      </c>
      <c r="B227" s="7">
        <f>'[1]Formatted Report'!F332</f>
        <v>2447</v>
      </c>
      <c r="C227" s="7">
        <f>'[1]Formatted Report'!I332</f>
        <v>1651</v>
      </c>
      <c r="D227" s="7">
        <f>'[1]Formatted Report'!L332</f>
        <v>2836</v>
      </c>
      <c r="E227" s="7">
        <f>'[1]Formatted Report'!O332</f>
        <v>1094</v>
      </c>
    </row>
    <row r="228" spans="1:5" ht="15" customHeight="1" x14ac:dyDescent="0.25">
      <c r="A228" s="8" t="s">
        <v>8</v>
      </c>
      <c r="B228" s="9">
        <f>'[1]Formatted Report'!F333</f>
        <v>537</v>
      </c>
      <c r="C228" s="9">
        <f>'[1]Formatted Report'!I333</f>
        <v>788</v>
      </c>
      <c r="D228" s="9">
        <f>'[1]Formatted Report'!L333</f>
        <v>835</v>
      </c>
      <c r="E228" s="9">
        <f>'[1]Formatted Report'!O333</f>
        <v>406</v>
      </c>
    </row>
    <row r="229" spans="1:5" ht="15" customHeight="1" x14ac:dyDescent="0.25">
      <c r="A229" s="8" t="s">
        <v>9</v>
      </c>
      <c r="B229" s="9">
        <f>'[1]Formatted Report'!F334</f>
        <v>431</v>
      </c>
      <c r="C229" s="9">
        <f>'[1]Formatted Report'!I334</f>
        <v>96</v>
      </c>
      <c r="D229" s="9">
        <f>'[1]Formatted Report'!L334</f>
        <v>164</v>
      </c>
      <c r="E229" s="9">
        <f>'[1]Formatted Report'!O334</f>
        <v>362</v>
      </c>
    </row>
    <row r="230" spans="1:5" ht="15" customHeight="1" x14ac:dyDescent="0.25">
      <c r="A230" s="8" t="s">
        <v>10</v>
      </c>
      <c r="B230" s="9">
        <f>'[1]Formatted Report'!F335</f>
        <v>1479</v>
      </c>
      <c r="C230" s="9">
        <f>'[1]Formatted Report'!I335</f>
        <v>767</v>
      </c>
      <c r="D230" s="9">
        <f>'[1]Formatted Report'!L335</f>
        <v>1837</v>
      </c>
      <c r="E230" s="9">
        <f>'[1]Formatted Report'!O335</f>
        <v>326</v>
      </c>
    </row>
    <row r="231" spans="1:5" ht="15" customHeight="1" x14ac:dyDescent="0.25">
      <c r="A231" s="6" t="str">
        <f>'[1]Formatted Report'!C344</f>
        <v>NC, M</v>
      </c>
      <c r="B231" s="7">
        <f>'[1]Formatted Report'!F344</f>
        <v>698</v>
      </c>
      <c r="C231" s="7">
        <f>'[1]Formatted Report'!I344</f>
        <v>417</v>
      </c>
      <c r="D231" s="7">
        <f>'[1]Formatted Report'!L344</f>
        <v>669</v>
      </c>
      <c r="E231" s="7">
        <f>'[1]Formatted Report'!O344</f>
        <v>445</v>
      </c>
    </row>
    <row r="232" spans="1:5" ht="15" customHeight="1" x14ac:dyDescent="0.25">
      <c r="A232" s="8" t="s">
        <v>8</v>
      </c>
      <c r="B232" s="9">
        <f>'[1]Formatted Report'!F345</f>
        <v>217</v>
      </c>
      <c r="C232" s="9">
        <f>'[1]Formatted Report'!I345</f>
        <v>259</v>
      </c>
      <c r="D232" s="9">
        <f>'[1]Formatted Report'!L345</f>
        <v>322</v>
      </c>
      <c r="E232" s="9">
        <f>'[1]Formatted Report'!O345</f>
        <v>154</v>
      </c>
    </row>
    <row r="233" spans="1:5" ht="15" customHeight="1" x14ac:dyDescent="0.25">
      <c r="A233" s="8" t="s">
        <v>9</v>
      </c>
      <c r="B233" s="9">
        <f>'[1]Formatted Report'!F346</f>
        <v>330</v>
      </c>
      <c r="C233" s="9">
        <f>'[1]Formatted Report'!I346</f>
        <v>38</v>
      </c>
      <c r="D233" s="9">
        <f>'[1]Formatted Report'!L346</f>
        <v>152</v>
      </c>
      <c r="E233" s="9">
        <f>'[1]Formatted Report'!O346</f>
        <v>215</v>
      </c>
    </row>
    <row r="234" spans="1:5" ht="15" customHeight="1" x14ac:dyDescent="0.25">
      <c r="A234" s="8" t="s">
        <v>10</v>
      </c>
      <c r="B234" s="9">
        <f>'[1]Formatted Report'!F347</f>
        <v>151</v>
      </c>
      <c r="C234" s="9">
        <f>'[1]Formatted Report'!I347</f>
        <v>120</v>
      </c>
      <c r="D234" s="9">
        <f>'[1]Formatted Report'!L347</f>
        <v>195</v>
      </c>
      <c r="E234" s="9">
        <f>'[1]Formatted Report'!O347</f>
        <v>76</v>
      </c>
    </row>
    <row r="235" spans="1:5" ht="15" customHeight="1" x14ac:dyDescent="0.25">
      <c r="A235" s="6" t="str">
        <f>'[1]Formatted Report'!C349</f>
        <v>NC, W</v>
      </c>
      <c r="B235" s="7">
        <f>'[1]Formatted Report'!F349</f>
        <v>693</v>
      </c>
      <c r="C235" s="7">
        <f>'[1]Formatted Report'!I349</f>
        <v>1092</v>
      </c>
      <c r="D235" s="7">
        <f>'[1]Formatted Report'!L349</f>
        <v>1287</v>
      </c>
      <c r="E235" s="7">
        <f>'[1]Formatted Report'!O349</f>
        <v>501</v>
      </c>
    </row>
    <row r="236" spans="1:5" ht="15" customHeight="1" x14ac:dyDescent="0.25">
      <c r="A236" s="8" t="s">
        <v>8</v>
      </c>
      <c r="B236" s="9">
        <f>'[1]Formatted Report'!F350</f>
        <v>237</v>
      </c>
      <c r="C236" s="9">
        <f>'[1]Formatted Report'!I350</f>
        <v>349</v>
      </c>
      <c r="D236" s="9">
        <f>'[1]Formatted Report'!L350</f>
        <v>356</v>
      </c>
      <c r="E236" s="9">
        <f>'[1]Formatted Report'!O350</f>
        <v>230</v>
      </c>
    </row>
    <row r="237" spans="1:5" ht="15" customHeight="1" x14ac:dyDescent="0.25">
      <c r="A237" s="8" t="s">
        <v>9</v>
      </c>
      <c r="B237" s="9">
        <f>'[1]Formatted Report'!F351</f>
        <v>212</v>
      </c>
      <c r="C237" s="9">
        <f>'[1]Formatted Report'!I351</f>
        <v>51</v>
      </c>
      <c r="D237" s="9">
        <f>'[1]Formatted Report'!L351</f>
        <v>88</v>
      </c>
      <c r="E237" s="9">
        <f>'[1]Formatted Report'!O351</f>
        <v>177</v>
      </c>
    </row>
    <row r="238" spans="1:5" ht="15" customHeight="1" x14ac:dyDescent="0.25">
      <c r="A238" s="8" t="s">
        <v>10</v>
      </c>
      <c r="B238" s="9">
        <f>'[1]Formatted Report'!F352</f>
        <v>244</v>
      </c>
      <c r="C238" s="9">
        <f>'[1]Formatted Report'!I352</f>
        <v>692</v>
      </c>
      <c r="D238" s="9">
        <f>'[1]Formatted Report'!L352</f>
        <v>843</v>
      </c>
      <c r="E238" s="9">
        <f>'[1]Formatted Report'!O352</f>
        <v>94</v>
      </c>
    </row>
    <row r="239" spans="1:5" ht="15" customHeight="1" x14ac:dyDescent="0.25">
      <c r="A239" s="6" t="str">
        <f>'[1]Formatted Report'!C354</f>
        <v>TOT: ND/SD</v>
      </c>
      <c r="B239" s="7">
        <f>'[1]Formatted Report'!F354</f>
        <v>626</v>
      </c>
      <c r="C239" s="7">
        <f>'[1]Formatted Report'!I354</f>
        <v>1184</v>
      </c>
      <c r="D239" s="7">
        <f>'[1]Formatted Report'!L354</f>
        <v>1216</v>
      </c>
      <c r="E239" s="7">
        <f>'[1]Formatted Report'!O354</f>
        <v>575</v>
      </c>
    </row>
    <row r="240" spans="1:5" ht="15" customHeight="1" x14ac:dyDescent="0.25">
      <c r="A240" s="8" t="s">
        <v>8</v>
      </c>
      <c r="B240" s="9">
        <f>'[1]Formatted Report'!F355</f>
        <v>410</v>
      </c>
      <c r="C240" s="9">
        <f>'[1]Formatted Report'!I355</f>
        <v>526</v>
      </c>
      <c r="D240" s="9">
        <f>'[1]Formatted Report'!L355</f>
        <v>553</v>
      </c>
      <c r="E240" s="9">
        <f>'[1]Formatted Report'!O355</f>
        <v>375</v>
      </c>
    </row>
    <row r="241" spans="1:5" ht="15" customHeight="1" x14ac:dyDescent="0.25">
      <c r="A241" s="8" t="s">
        <v>9</v>
      </c>
      <c r="B241" s="9">
        <f>'[1]Formatted Report'!F356</f>
        <v>74</v>
      </c>
      <c r="C241" s="9">
        <f>'[1]Formatted Report'!I356</f>
        <v>47</v>
      </c>
      <c r="D241" s="9">
        <f>'[1]Formatted Report'!L356</f>
        <v>70</v>
      </c>
      <c r="E241" s="9">
        <f>'[1]Formatted Report'!O356</f>
        <v>50</v>
      </c>
    </row>
    <row r="242" spans="1:5" ht="15" customHeight="1" x14ac:dyDescent="0.25">
      <c r="A242" s="8" t="s">
        <v>10</v>
      </c>
      <c r="B242" s="9">
        <f>'[1]Formatted Report'!F357</f>
        <v>142</v>
      </c>
      <c r="C242" s="9">
        <f>'[1]Formatted Report'!I357</f>
        <v>611</v>
      </c>
      <c r="D242" s="9">
        <f>'[1]Formatted Report'!L357</f>
        <v>593</v>
      </c>
      <c r="E242" s="9">
        <f>'[1]Formatted Report'!O357</f>
        <v>150</v>
      </c>
    </row>
    <row r="243" spans="1:5" ht="15" customHeight="1" x14ac:dyDescent="0.25">
      <c r="A243" s="6" t="str">
        <f>'[1]Formatted Report'!C359</f>
        <v>ND</v>
      </c>
      <c r="B243" s="7">
        <f>'[1]Formatted Report'!F359</f>
        <v>236</v>
      </c>
      <c r="C243" s="7">
        <f>'[1]Formatted Report'!I359</f>
        <v>394</v>
      </c>
      <c r="D243" s="7">
        <f>'[1]Formatted Report'!L359</f>
        <v>428</v>
      </c>
      <c r="E243" s="7">
        <f>'[1]Formatted Report'!O359</f>
        <v>202</v>
      </c>
    </row>
    <row r="244" spans="1:5" ht="15" customHeight="1" x14ac:dyDescent="0.25">
      <c r="A244" s="8" t="s">
        <v>8</v>
      </c>
      <c r="B244" s="9">
        <f>'[1]Formatted Report'!F360</f>
        <v>154</v>
      </c>
      <c r="C244" s="9">
        <f>'[1]Formatted Report'!I360</f>
        <v>186</v>
      </c>
      <c r="D244" s="9">
        <f>'[1]Formatted Report'!L360</f>
        <v>210</v>
      </c>
      <c r="E244" s="9">
        <f>'[1]Formatted Report'!O360</f>
        <v>134</v>
      </c>
    </row>
    <row r="245" spans="1:5" ht="15" customHeight="1" x14ac:dyDescent="0.25">
      <c r="A245" s="8" t="s">
        <v>9</v>
      </c>
      <c r="B245" s="9">
        <f>'[1]Formatted Report'!F361</f>
        <v>52</v>
      </c>
      <c r="C245" s="9">
        <f>'[1]Formatted Report'!I361</f>
        <v>13</v>
      </c>
      <c r="D245" s="9">
        <f>'[1]Formatted Report'!L361</f>
        <v>41</v>
      </c>
      <c r="E245" s="9">
        <f>'[1]Formatted Report'!O361</f>
        <v>24</v>
      </c>
    </row>
    <row r="246" spans="1:5" ht="15" customHeight="1" x14ac:dyDescent="0.25">
      <c r="A246" s="8" t="s">
        <v>10</v>
      </c>
      <c r="B246" s="9">
        <f>'[1]Formatted Report'!F362</f>
        <v>30</v>
      </c>
      <c r="C246" s="9">
        <f>'[1]Formatted Report'!I362</f>
        <v>195</v>
      </c>
      <c r="D246" s="9">
        <f>'[1]Formatted Report'!L362</f>
        <v>177</v>
      </c>
      <c r="E246" s="9">
        <f>'[1]Formatted Report'!O362</f>
        <v>44</v>
      </c>
    </row>
    <row r="247" spans="1:5" ht="15" customHeight="1" x14ac:dyDescent="0.25">
      <c r="A247" s="6" t="str">
        <f>'[1]Formatted Report'!C364</f>
        <v>SD</v>
      </c>
      <c r="B247" s="7">
        <f>'[1]Formatted Report'!F364</f>
        <v>390</v>
      </c>
      <c r="C247" s="7">
        <f>'[1]Formatted Report'!I364</f>
        <v>790</v>
      </c>
      <c r="D247" s="7">
        <f>'[1]Formatted Report'!L364</f>
        <v>788</v>
      </c>
      <c r="E247" s="7">
        <f>'[1]Formatted Report'!O364</f>
        <v>373</v>
      </c>
    </row>
    <row r="248" spans="1:5" ht="15" customHeight="1" x14ac:dyDescent="0.25">
      <c r="A248" s="8" t="s">
        <v>8</v>
      </c>
      <c r="B248" s="9">
        <f>'[1]Formatted Report'!F365</f>
        <v>256</v>
      </c>
      <c r="C248" s="9">
        <f>'[1]Formatted Report'!I365</f>
        <v>340</v>
      </c>
      <c r="D248" s="9">
        <f>'[1]Formatted Report'!L365</f>
        <v>343</v>
      </c>
      <c r="E248" s="9">
        <f>'[1]Formatted Report'!O365</f>
        <v>241</v>
      </c>
    </row>
    <row r="249" spans="1:5" ht="15" customHeight="1" x14ac:dyDescent="0.25">
      <c r="A249" s="8" t="s">
        <v>9</v>
      </c>
      <c r="B249" s="9">
        <f>'[1]Formatted Report'!F366</f>
        <v>22</v>
      </c>
      <c r="C249" s="9">
        <f>'[1]Formatted Report'!I366</f>
        <v>34</v>
      </c>
      <c r="D249" s="9">
        <f>'[1]Formatted Report'!L366</f>
        <v>29</v>
      </c>
      <c r="E249" s="9">
        <f>'[1]Formatted Report'!O366</f>
        <v>26</v>
      </c>
    </row>
    <row r="250" spans="1:5" ht="15" customHeight="1" x14ac:dyDescent="0.25">
      <c r="A250" s="8" t="s">
        <v>10</v>
      </c>
      <c r="B250" s="9">
        <f>'[1]Formatted Report'!F367</f>
        <v>112</v>
      </c>
      <c r="C250" s="9">
        <f>'[1]Formatted Report'!I367</f>
        <v>416</v>
      </c>
      <c r="D250" s="9">
        <f>'[1]Formatted Report'!L367</f>
        <v>416</v>
      </c>
      <c r="E250" s="9">
        <f>'[1]Formatted Report'!O367</f>
        <v>106</v>
      </c>
    </row>
    <row r="251" spans="1:5" ht="15" customHeight="1" x14ac:dyDescent="0.25">
      <c r="A251" s="6" t="str">
        <f>'[1]Formatted Report'!C369</f>
        <v>NE</v>
      </c>
      <c r="B251" s="7">
        <f>'[1]Formatted Report'!F369</f>
        <v>387</v>
      </c>
      <c r="C251" s="7">
        <f>'[1]Formatted Report'!I369</f>
        <v>744</v>
      </c>
      <c r="D251" s="7">
        <f>'[1]Formatted Report'!L369</f>
        <v>709</v>
      </c>
      <c r="E251" s="7">
        <f>'[1]Formatted Report'!O369</f>
        <v>423</v>
      </c>
    </row>
    <row r="252" spans="1:5" ht="15" customHeight="1" x14ac:dyDescent="0.25">
      <c r="A252" s="8" t="s">
        <v>8</v>
      </c>
      <c r="B252" s="9">
        <f>'[1]Formatted Report'!F370</f>
        <v>197</v>
      </c>
      <c r="C252" s="9">
        <f>'[1]Formatted Report'!I370</f>
        <v>396</v>
      </c>
      <c r="D252" s="9">
        <f>'[1]Formatted Report'!L370</f>
        <v>385</v>
      </c>
      <c r="E252" s="9">
        <f>'[1]Formatted Report'!O370</f>
        <v>211</v>
      </c>
    </row>
    <row r="253" spans="1:5" ht="15" customHeight="1" x14ac:dyDescent="0.25">
      <c r="A253" s="8" t="s">
        <v>9</v>
      </c>
      <c r="B253" s="9">
        <f>'[1]Formatted Report'!F371</f>
        <v>37</v>
      </c>
      <c r="C253" s="9">
        <f>'[1]Formatted Report'!I371</f>
        <v>19</v>
      </c>
      <c r="D253" s="9">
        <f>'[1]Formatted Report'!L371</f>
        <v>37</v>
      </c>
      <c r="E253" s="9">
        <f>'[1]Formatted Report'!O371</f>
        <v>19</v>
      </c>
    </row>
    <row r="254" spans="1:5" ht="15" customHeight="1" x14ac:dyDescent="0.25">
      <c r="A254" s="8" t="s">
        <v>10</v>
      </c>
      <c r="B254" s="9">
        <f>'[1]Formatted Report'!F372</f>
        <v>153</v>
      </c>
      <c r="C254" s="9">
        <f>'[1]Formatted Report'!I372</f>
        <v>329</v>
      </c>
      <c r="D254" s="9">
        <f>'[1]Formatted Report'!L372</f>
        <v>287</v>
      </c>
      <c r="E254" s="9">
        <f>'[1]Formatted Report'!O372</f>
        <v>193</v>
      </c>
    </row>
    <row r="255" spans="1:5" ht="15" customHeight="1" x14ac:dyDescent="0.25">
      <c r="A255" s="6" t="str">
        <f>'[1]Formatted Report'!C374</f>
        <v>NJ</v>
      </c>
      <c r="B255" s="7">
        <f>'[1]Formatted Report'!F374</f>
        <v>677</v>
      </c>
      <c r="C255" s="7">
        <f>'[1]Formatted Report'!I374</f>
        <v>1082</v>
      </c>
      <c r="D255" s="7">
        <f>'[1]Formatted Report'!L374</f>
        <v>1034</v>
      </c>
      <c r="E255" s="7">
        <f>'[1]Formatted Report'!O374</f>
        <v>728</v>
      </c>
    </row>
    <row r="256" spans="1:5" ht="15" customHeight="1" x14ac:dyDescent="0.25">
      <c r="A256" s="8" t="s">
        <v>8</v>
      </c>
      <c r="B256" s="9">
        <f>'[1]Formatted Report'!F375</f>
        <v>324</v>
      </c>
      <c r="C256" s="9">
        <f>'[1]Formatted Report'!I375</f>
        <v>674</v>
      </c>
      <c r="D256" s="9">
        <f>'[1]Formatted Report'!L375</f>
        <v>574</v>
      </c>
      <c r="E256" s="9">
        <f>'[1]Formatted Report'!O375</f>
        <v>428</v>
      </c>
    </row>
    <row r="257" spans="1:5" ht="15" customHeight="1" x14ac:dyDescent="0.25">
      <c r="A257" s="8" t="s">
        <v>9</v>
      </c>
      <c r="B257" s="9">
        <f>'[1]Formatted Report'!F376</f>
        <v>115</v>
      </c>
      <c r="C257" s="9">
        <f>'[1]Formatted Report'!I376</f>
        <v>55</v>
      </c>
      <c r="D257" s="9">
        <f>'[1]Formatted Report'!L376</f>
        <v>84</v>
      </c>
      <c r="E257" s="9">
        <f>'[1]Formatted Report'!O376</f>
        <v>88</v>
      </c>
    </row>
    <row r="258" spans="1:5" ht="15" customHeight="1" x14ac:dyDescent="0.25">
      <c r="A258" s="8" t="s">
        <v>10</v>
      </c>
      <c r="B258" s="9">
        <f>'[1]Formatted Report'!F377</f>
        <v>238</v>
      </c>
      <c r="C258" s="9">
        <f>'[1]Formatted Report'!I377</f>
        <v>353</v>
      </c>
      <c r="D258" s="9">
        <f>'[1]Formatted Report'!L377</f>
        <v>376</v>
      </c>
      <c r="E258" s="9">
        <f>'[1]Formatted Report'!O377</f>
        <v>212</v>
      </c>
    </row>
    <row r="259" spans="1:5" ht="15" customHeight="1" x14ac:dyDescent="0.25">
      <c r="A259" s="6" t="str">
        <f>'[1]Formatted Report'!C386</f>
        <v>NM</v>
      </c>
      <c r="B259" s="7">
        <f>'[1]Formatted Report'!F386</f>
        <v>1185</v>
      </c>
      <c r="C259" s="7">
        <f>'[1]Formatted Report'!I386</f>
        <v>9575</v>
      </c>
      <c r="D259" s="7">
        <f>'[1]Formatted Report'!L386</f>
        <v>9703</v>
      </c>
      <c r="E259" s="7">
        <f>'[1]Formatted Report'!O386</f>
        <v>1057</v>
      </c>
    </row>
    <row r="260" spans="1:5" ht="15" customHeight="1" x14ac:dyDescent="0.25">
      <c r="A260" s="8" t="s">
        <v>8</v>
      </c>
      <c r="B260" s="9">
        <f>'[1]Formatted Report'!F387</f>
        <v>947</v>
      </c>
      <c r="C260" s="9">
        <f>'[1]Formatted Report'!I387</f>
        <v>4121</v>
      </c>
      <c r="D260" s="9">
        <f>'[1]Formatted Report'!L387</f>
        <v>4213</v>
      </c>
      <c r="E260" s="9">
        <f>'[1]Formatted Report'!O387</f>
        <v>855</v>
      </c>
    </row>
    <row r="261" spans="1:5" ht="15" customHeight="1" x14ac:dyDescent="0.25">
      <c r="A261" s="8" t="s">
        <v>9</v>
      </c>
      <c r="B261" s="9">
        <f>'[1]Formatted Report'!F388</f>
        <v>79</v>
      </c>
      <c r="C261" s="9">
        <f>'[1]Formatted Report'!I388</f>
        <v>38</v>
      </c>
      <c r="D261" s="9">
        <f>'[1]Formatted Report'!L388</f>
        <v>55</v>
      </c>
      <c r="E261" s="9">
        <f>'[1]Formatted Report'!O388</f>
        <v>62</v>
      </c>
    </row>
    <row r="262" spans="1:5" ht="15" customHeight="1" x14ac:dyDescent="0.25">
      <c r="A262" s="8" t="s">
        <v>10</v>
      </c>
      <c r="B262" s="9">
        <f>'[1]Formatted Report'!F389</f>
        <v>159</v>
      </c>
      <c r="C262" s="9">
        <f>'[1]Formatted Report'!I389</f>
        <v>5416</v>
      </c>
      <c r="D262" s="9">
        <f>'[1]Formatted Report'!L389</f>
        <v>5435</v>
      </c>
      <c r="E262" s="9">
        <f>'[1]Formatted Report'!O389</f>
        <v>140</v>
      </c>
    </row>
    <row r="263" spans="1:5" ht="15" customHeight="1" x14ac:dyDescent="0.25">
      <c r="A263" s="6" t="str">
        <f>'[1]Formatted Report'!C391</f>
        <v>NV</v>
      </c>
      <c r="B263" s="7">
        <f>'[1]Formatted Report'!F391</f>
        <v>992</v>
      </c>
      <c r="C263" s="7">
        <f>'[1]Formatted Report'!I391</f>
        <v>1112</v>
      </c>
      <c r="D263" s="7">
        <f>'[1]Formatted Report'!L391</f>
        <v>1049</v>
      </c>
      <c r="E263" s="7">
        <f>'[1]Formatted Report'!O391</f>
        <v>1058</v>
      </c>
    </row>
    <row r="264" spans="1:5" ht="15" customHeight="1" x14ac:dyDescent="0.25">
      <c r="A264" s="8" t="s">
        <v>8</v>
      </c>
      <c r="B264" s="9">
        <f>'[1]Formatted Report'!F392</f>
        <v>381</v>
      </c>
      <c r="C264" s="9">
        <f>'[1]Formatted Report'!I392</f>
        <v>603</v>
      </c>
      <c r="D264" s="9">
        <f>'[1]Formatted Report'!L392</f>
        <v>565</v>
      </c>
      <c r="E264" s="9">
        <f>'[1]Formatted Report'!O392</f>
        <v>420</v>
      </c>
    </row>
    <row r="265" spans="1:5" ht="15" customHeight="1" x14ac:dyDescent="0.25">
      <c r="A265" s="8" t="s">
        <v>9</v>
      </c>
      <c r="B265" s="9">
        <f>'[1]Formatted Report'!F393</f>
        <v>281</v>
      </c>
      <c r="C265" s="9">
        <f>'[1]Formatted Report'!I393</f>
        <v>85</v>
      </c>
      <c r="D265" s="9">
        <f>'[1]Formatted Report'!L393</f>
        <v>121</v>
      </c>
      <c r="E265" s="9">
        <f>'[1]Formatted Report'!O393</f>
        <v>246</v>
      </c>
    </row>
    <row r="266" spans="1:5" ht="15" customHeight="1" x14ac:dyDescent="0.25">
      <c r="A266" s="8" t="s">
        <v>10</v>
      </c>
      <c r="B266" s="9">
        <f>'[1]Formatted Report'!F394</f>
        <v>330</v>
      </c>
      <c r="C266" s="9">
        <f>'[1]Formatted Report'!I394</f>
        <v>424</v>
      </c>
      <c r="D266" s="9">
        <f>'[1]Formatted Report'!L394</f>
        <v>363</v>
      </c>
      <c r="E266" s="9">
        <f>'[1]Formatted Report'!O394</f>
        <v>392</v>
      </c>
    </row>
    <row r="267" spans="1:5" ht="15" customHeight="1" x14ac:dyDescent="0.25">
      <c r="A267" s="6" t="str">
        <f>'[1]Formatted Report'!C396</f>
        <v>TOT: NY, E/S ²</v>
      </c>
      <c r="B267" s="7">
        <f>'[1]Formatted Report'!F396</f>
        <v>2164</v>
      </c>
      <c r="C267" s="7">
        <f>'[1]Formatted Report'!I396</f>
        <v>1723</v>
      </c>
      <c r="D267" s="7">
        <f>'[1]Formatted Report'!L396</f>
        <v>2085</v>
      </c>
      <c r="E267" s="7">
        <f>'[1]Formatted Report'!O396</f>
        <v>1801</v>
      </c>
    </row>
    <row r="268" spans="1:5" ht="15" customHeight="1" x14ac:dyDescent="0.25">
      <c r="A268" s="8" t="s">
        <v>8</v>
      </c>
      <c r="B268" s="9">
        <f>'[1]Formatted Report'!F397</f>
        <v>936</v>
      </c>
      <c r="C268" s="9">
        <f>'[1]Formatted Report'!I397</f>
        <v>1011</v>
      </c>
      <c r="D268" s="9">
        <f>'[1]Formatted Report'!L397</f>
        <v>1149</v>
      </c>
      <c r="E268" s="9">
        <f>'[1]Formatted Report'!O397</f>
        <v>800</v>
      </c>
    </row>
    <row r="269" spans="1:5" ht="15" customHeight="1" x14ac:dyDescent="0.25">
      <c r="A269" s="8" t="s">
        <v>9</v>
      </c>
      <c r="B269" s="9">
        <f>'[1]Formatted Report'!F398</f>
        <v>570</v>
      </c>
      <c r="C269" s="9">
        <f>'[1]Formatted Report'!I398</f>
        <v>108</v>
      </c>
      <c r="D269" s="9">
        <f>'[1]Formatted Report'!L398</f>
        <v>205</v>
      </c>
      <c r="E269" s="9">
        <f>'[1]Formatted Report'!O398</f>
        <v>471</v>
      </c>
    </row>
    <row r="270" spans="1:5" ht="15" customHeight="1" x14ac:dyDescent="0.25">
      <c r="A270" s="8" t="s">
        <v>10</v>
      </c>
      <c r="B270" s="9">
        <f>'[1]Formatted Report'!F399</f>
        <v>658</v>
      </c>
      <c r="C270" s="9">
        <f>'[1]Formatted Report'!I399</f>
        <v>604</v>
      </c>
      <c r="D270" s="9">
        <f>'[1]Formatted Report'!L399</f>
        <v>731</v>
      </c>
      <c r="E270" s="9">
        <f>'[1]Formatted Report'!O399</f>
        <v>530</v>
      </c>
    </row>
    <row r="271" spans="1:5" ht="15" customHeight="1" x14ac:dyDescent="0.25">
      <c r="A271" s="6" t="str">
        <f>'[1]Formatted Report'!C401</f>
        <v>NY, E ²</v>
      </c>
      <c r="B271" s="7">
        <f>'[1]Formatted Report'!F401</f>
        <v>1024</v>
      </c>
      <c r="C271" s="7">
        <f>'[1]Formatted Report'!I401</f>
        <v>778</v>
      </c>
      <c r="D271" s="7">
        <f>'[1]Formatted Report'!L401</f>
        <v>981</v>
      </c>
      <c r="E271" s="7">
        <f>'[1]Formatted Report'!O401</f>
        <v>821</v>
      </c>
    </row>
    <row r="272" spans="1:5" ht="15" customHeight="1" x14ac:dyDescent="0.25">
      <c r="A272" s="8" t="s">
        <v>8</v>
      </c>
      <c r="B272" s="9">
        <f>'[1]Formatted Report'!F402</f>
        <v>541</v>
      </c>
      <c r="C272" s="9">
        <f>'[1]Formatted Report'!I402</f>
        <v>449</v>
      </c>
      <c r="D272" s="9">
        <f>'[1]Formatted Report'!L402</f>
        <v>567</v>
      </c>
      <c r="E272" s="9">
        <f>'[1]Formatted Report'!O402</f>
        <v>424</v>
      </c>
    </row>
    <row r="273" spans="1:5" ht="15" customHeight="1" x14ac:dyDescent="0.25">
      <c r="A273" s="8" t="s">
        <v>9</v>
      </c>
      <c r="B273" s="9">
        <f>'[1]Formatted Report'!F403</f>
        <v>153</v>
      </c>
      <c r="C273" s="9">
        <f>'[1]Formatted Report'!I403</f>
        <v>1</v>
      </c>
      <c r="D273" s="9">
        <f>'[1]Formatted Report'!L403</f>
        <v>20</v>
      </c>
      <c r="E273" s="9">
        <f>'[1]Formatted Report'!O403</f>
        <v>133</v>
      </c>
    </row>
    <row r="274" spans="1:5" ht="15" customHeight="1" x14ac:dyDescent="0.25">
      <c r="A274" s="8" t="s">
        <v>10</v>
      </c>
      <c r="B274" s="9">
        <f>'[1]Formatted Report'!F404</f>
        <v>330</v>
      </c>
      <c r="C274" s="9">
        <f>'[1]Formatted Report'!I404</f>
        <v>328</v>
      </c>
      <c r="D274" s="9">
        <f>'[1]Formatted Report'!L404</f>
        <v>394</v>
      </c>
      <c r="E274" s="9">
        <f>'[1]Formatted Report'!O404</f>
        <v>264</v>
      </c>
    </row>
    <row r="275" spans="1:5" ht="15" customHeight="1" x14ac:dyDescent="0.25">
      <c r="A275" s="6" t="str">
        <f>'[1]Formatted Report'!C406</f>
        <v>NY, S ²</v>
      </c>
      <c r="B275" s="7">
        <f>'[1]Formatted Report'!F406</f>
        <v>1140</v>
      </c>
      <c r="C275" s="7">
        <f>'[1]Formatted Report'!I406</f>
        <v>945</v>
      </c>
      <c r="D275" s="7">
        <f>'[1]Formatted Report'!L406</f>
        <v>1104</v>
      </c>
      <c r="E275" s="7">
        <f>'[1]Formatted Report'!O406</f>
        <v>980</v>
      </c>
    </row>
    <row r="276" spans="1:5" ht="15" customHeight="1" x14ac:dyDescent="0.25">
      <c r="A276" s="8" t="s">
        <v>8</v>
      </c>
      <c r="B276" s="9">
        <f>'[1]Formatted Report'!F407</f>
        <v>395</v>
      </c>
      <c r="C276" s="9">
        <f>'[1]Formatted Report'!I407</f>
        <v>562</v>
      </c>
      <c r="D276" s="9">
        <f>'[1]Formatted Report'!L407</f>
        <v>582</v>
      </c>
      <c r="E276" s="9">
        <f>'[1]Formatted Report'!O407</f>
        <v>376</v>
      </c>
    </row>
    <row r="277" spans="1:5" ht="15" customHeight="1" x14ac:dyDescent="0.25">
      <c r="A277" s="8" t="s">
        <v>9</v>
      </c>
      <c r="B277" s="9">
        <f>'[1]Formatted Report'!F408</f>
        <v>417</v>
      </c>
      <c r="C277" s="9">
        <f>'[1]Formatted Report'!I408</f>
        <v>107</v>
      </c>
      <c r="D277" s="9">
        <f>'[1]Formatted Report'!L408</f>
        <v>185</v>
      </c>
      <c r="E277" s="9">
        <f>'[1]Formatted Report'!O408</f>
        <v>338</v>
      </c>
    </row>
    <row r="278" spans="1:5" ht="15" customHeight="1" x14ac:dyDescent="0.25">
      <c r="A278" s="8" t="s">
        <v>10</v>
      </c>
      <c r="B278" s="9">
        <f>'[1]Formatted Report'!F409</f>
        <v>328</v>
      </c>
      <c r="C278" s="9">
        <f>'[1]Formatted Report'!I409</f>
        <v>276</v>
      </c>
      <c r="D278" s="9">
        <f>'[1]Formatted Report'!L409</f>
        <v>337</v>
      </c>
      <c r="E278" s="9">
        <f>'[1]Formatted Report'!O409</f>
        <v>266</v>
      </c>
    </row>
    <row r="279" spans="1:5" ht="15" customHeight="1" x14ac:dyDescent="0.25">
      <c r="A279" s="6" t="str">
        <f>'[1]Formatted Report'!C411</f>
        <v>NY, N</v>
      </c>
      <c r="B279" s="7">
        <f>'[1]Formatted Report'!F411</f>
        <v>280</v>
      </c>
      <c r="C279" s="7">
        <f>'[1]Formatted Report'!I411</f>
        <v>571</v>
      </c>
      <c r="D279" s="7">
        <f>'[1]Formatted Report'!L411</f>
        <v>552</v>
      </c>
      <c r="E279" s="7">
        <f>'[1]Formatted Report'!O411</f>
        <v>299</v>
      </c>
    </row>
    <row r="280" spans="1:5" ht="15" customHeight="1" x14ac:dyDescent="0.25">
      <c r="A280" s="8" t="s">
        <v>8</v>
      </c>
      <c r="B280" s="9">
        <f>'[1]Formatted Report'!F412</f>
        <v>160</v>
      </c>
      <c r="C280" s="9">
        <f>'[1]Formatted Report'!I412</f>
        <v>341</v>
      </c>
      <c r="D280" s="9">
        <f>'[1]Formatted Report'!L412</f>
        <v>340</v>
      </c>
      <c r="E280" s="9">
        <f>'[1]Formatted Report'!O412</f>
        <v>163</v>
      </c>
    </row>
    <row r="281" spans="1:5" ht="15" customHeight="1" x14ac:dyDescent="0.25">
      <c r="A281" s="8" t="s">
        <v>9</v>
      </c>
      <c r="B281" s="9">
        <f>'[1]Formatted Report'!F413</f>
        <v>63</v>
      </c>
      <c r="C281" s="9">
        <f>'[1]Formatted Report'!I413</f>
        <v>58</v>
      </c>
      <c r="D281" s="9">
        <f>'[1]Formatted Report'!L413</f>
        <v>40</v>
      </c>
      <c r="E281" s="9">
        <f>'[1]Formatted Report'!O413</f>
        <v>81</v>
      </c>
    </row>
    <row r="282" spans="1:5" ht="15" customHeight="1" x14ac:dyDescent="0.25">
      <c r="A282" s="8" t="s">
        <v>10</v>
      </c>
      <c r="B282" s="9">
        <f>'[1]Formatted Report'!F414</f>
        <v>57</v>
      </c>
      <c r="C282" s="9">
        <f>'[1]Formatted Report'!I414</f>
        <v>172</v>
      </c>
      <c r="D282" s="9">
        <f>'[1]Formatted Report'!L414</f>
        <v>172</v>
      </c>
      <c r="E282" s="9">
        <f>'[1]Formatted Report'!O414</f>
        <v>55</v>
      </c>
    </row>
    <row r="283" spans="1:5" ht="15" customHeight="1" x14ac:dyDescent="0.25">
      <c r="A283" s="6" t="str">
        <f>'[1]Formatted Report'!C416</f>
        <v>NY, W</v>
      </c>
      <c r="B283" s="7">
        <f>'[1]Formatted Report'!F416</f>
        <v>358</v>
      </c>
      <c r="C283" s="7">
        <f>'[1]Formatted Report'!I416</f>
        <v>654</v>
      </c>
      <c r="D283" s="7">
        <f>'[1]Formatted Report'!L416</f>
        <v>666</v>
      </c>
      <c r="E283" s="7">
        <f>'[1]Formatted Report'!O416</f>
        <v>346</v>
      </c>
    </row>
    <row r="284" spans="1:5" ht="15" customHeight="1" x14ac:dyDescent="0.25">
      <c r="A284" s="8" t="s">
        <v>8</v>
      </c>
      <c r="B284" s="9">
        <f>'[1]Formatted Report'!F417</f>
        <v>228</v>
      </c>
      <c r="C284" s="9">
        <f>'[1]Formatted Report'!I417</f>
        <v>288</v>
      </c>
      <c r="D284" s="9">
        <f>'[1]Formatted Report'!L417</f>
        <v>307</v>
      </c>
      <c r="E284" s="9">
        <f>'[1]Formatted Report'!O417</f>
        <v>209</v>
      </c>
    </row>
    <row r="285" spans="1:5" ht="15" customHeight="1" x14ac:dyDescent="0.25">
      <c r="A285" s="8" t="s">
        <v>9</v>
      </c>
      <c r="B285" s="9">
        <f>'[1]Formatted Report'!F418</f>
        <v>33</v>
      </c>
      <c r="C285" s="9">
        <f>'[1]Formatted Report'!I418</f>
        <v>25</v>
      </c>
      <c r="D285" s="9">
        <f>'[1]Formatted Report'!L418</f>
        <v>35</v>
      </c>
      <c r="E285" s="9">
        <f>'[1]Formatted Report'!O418</f>
        <v>23</v>
      </c>
    </row>
    <row r="286" spans="1:5" ht="15" customHeight="1" x14ac:dyDescent="0.25">
      <c r="A286" s="8" t="s">
        <v>10</v>
      </c>
      <c r="B286" s="9">
        <f>'[1]Formatted Report'!F419</f>
        <v>97</v>
      </c>
      <c r="C286" s="9">
        <f>'[1]Formatted Report'!I419</f>
        <v>341</v>
      </c>
      <c r="D286" s="9">
        <f>'[1]Formatted Report'!L419</f>
        <v>324</v>
      </c>
      <c r="E286" s="9">
        <f>'[1]Formatted Report'!O419</f>
        <v>114</v>
      </c>
    </row>
    <row r="287" spans="1:5" ht="15" customHeight="1" x14ac:dyDescent="0.25">
      <c r="A287" s="6" t="str">
        <f>'[1]Formatted Report'!C428</f>
        <v>OH, N</v>
      </c>
      <c r="B287" s="7">
        <f>'[1]Formatted Report'!F428</f>
        <v>360</v>
      </c>
      <c r="C287" s="7">
        <f>'[1]Formatted Report'!I428</f>
        <v>769</v>
      </c>
      <c r="D287" s="7">
        <f>'[1]Formatted Report'!L428</f>
        <v>696</v>
      </c>
      <c r="E287" s="7">
        <f>'[1]Formatted Report'!O428</f>
        <v>431</v>
      </c>
    </row>
    <row r="288" spans="1:5" ht="15" customHeight="1" x14ac:dyDescent="0.25">
      <c r="A288" s="8" t="s">
        <v>8</v>
      </c>
      <c r="B288" s="9">
        <f>'[1]Formatted Report'!F429</f>
        <v>137</v>
      </c>
      <c r="C288" s="9">
        <f>'[1]Formatted Report'!I429</f>
        <v>307</v>
      </c>
      <c r="D288" s="9">
        <f>'[1]Formatted Report'!L429</f>
        <v>251</v>
      </c>
      <c r="E288" s="9">
        <f>'[1]Formatted Report'!O429</f>
        <v>193</v>
      </c>
    </row>
    <row r="289" spans="1:5" ht="15" customHeight="1" x14ac:dyDescent="0.25">
      <c r="A289" s="8" t="s">
        <v>9</v>
      </c>
      <c r="B289" s="9">
        <f>'[1]Formatted Report'!F430</f>
        <v>78</v>
      </c>
      <c r="C289" s="9">
        <f>'[1]Formatted Report'!I430</f>
        <v>60</v>
      </c>
      <c r="D289" s="9">
        <f>'[1]Formatted Report'!L430</f>
        <v>79</v>
      </c>
      <c r="E289" s="9">
        <f>'[1]Formatted Report'!O430</f>
        <v>59</v>
      </c>
    </row>
    <row r="290" spans="1:5" ht="15" customHeight="1" x14ac:dyDescent="0.25">
      <c r="A290" s="8" t="s">
        <v>10</v>
      </c>
      <c r="B290" s="9">
        <f>'[1]Formatted Report'!F431</f>
        <v>145</v>
      </c>
      <c r="C290" s="9">
        <f>'[1]Formatted Report'!I431</f>
        <v>402</v>
      </c>
      <c r="D290" s="9">
        <f>'[1]Formatted Report'!L431</f>
        <v>366</v>
      </c>
      <c r="E290" s="9">
        <f>'[1]Formatted Report'!O431</f>
        <v>179</v>
      </c>
    </row>
    <row r="291" spans="1:5" ht="15" customHeight="1" x14ac:dyDescent="0.25">
      <c r="A291" s="6" t="str">
        <f>'[1]Formatted Report'!C433</f>
        <v>OH, S</v>
      </c>
      <c r="B291" s="7">
        <f>'[1]Formatted Report'!F433</f>
        <v>522</v>
      </c>
      <c r="C291" s="7">
        <f>'[1]Formatted Report'!I433</f>
        <v>679</v>
      </c>
      <c r="D291" s="7">
        <f>'[1]Formatted Report'!L433</f>
        <v>739</v>
      </c>
      <c r="E291" s="7">
        <f>'[1]Formatted Report'!O433</f>
        <v>458</v>
      </c>
    </row>
    <row r="292" spans="1:5" ht="15" customHeight="1" x14ac:dyDescent="0.25">
      <c r="A292" s="8" t="s">
        <v>8</v>
      </c>
      <c r="B292" s="9">
        <f>'[1]Formatted Report'!F434</f>
        <v>298</v>
      </c>
      <c r="C292" s="9">
        <f>'[1]Formatted Report'!I434</f>
        <v>405</v>
      </c>
      <c r="D292" s="9">
        <f>'[1]Formatted Report'!L434</f>
        <v>444</v>
      </c>
      <c r="E292" s="9">
        <f>'[1]Formatted Report'!O434</f>
        <v>258</v>
      </c>
    </row>
    <row r="293" spans="1:5" ht="15" customHeight="1" x14ac:dyDescent="0.25">
      <c r="A293" s="8" t="s">
        <v>9</v>
      </c>
      <c r="B293" s="9">
        <f>'[1]Formatted Report'!F435</f>
        <v>46</v>
      </c>
      <c r="C293" s="9">
        <f>'[1]Formatted Report'!I435</f>
        <v>38</v>
      </c>
      <c r="D293" s="9">
        <f>'[1]Formatted Report'!L435</f>
        <v>56</v>
      </c>
      <c r="E293" s="9">
        <f>'[1]Formatted Report'!O435</f>
        <v>27</v>
      </c>
    </row>
    <row r="294" spans="1:5" ht="15" customHeight="1" x14ac:dyDescent="0.25">
      <c r="A294" s="8" t="s">
        <v>10</v>
      </c>
      <c r="B294" s="9">
        <f>'[1]Formatted Report'!F436</f>
        <v>178</v>
      </c>
      <c r="C294" s="9">
        <f>'[1]Formatted Report'!I436</f>
        <v>236</v>
      </c>
      <c r="D294" s="9">
        <f>'[1]Formatted Report'!L436</f>
        <v>239</v>
      </c>
      <c r="E294" s="9">
        <f>'[1]Formatted Report'!O436</f>
        <v>173</v>
      </c>
    </row>
    <row r="295" spans="1:5" ht="15" customHeight="1" x14ac:dyDescent="0.25">
      <c r="A295" s="6" t="str">
        <f>'[1]Formatted Report'!C438</f>
        <v>TOT: OK, E/N</v>
      </c>
      <c r="B295" s="7">
        <f>'[1]Formatted Report'!F438</f>
        <v>159</v>
      </c>
      <c r="C295" s="7">
        <f>'[1]Formatted Report'!I438</f>
        <v>354</v>
      </c>
      <c r="D295" s="7">
        <f>'[1]Formatted Report'!L438</f>
        <v>362</v>
      </c>
      <c r="E295" s="7">
        <f>'[1]Formatted Report'!O438</f>
        <v>151</v>
      </c>
    </row>
    <row r="296" spans="1:5" ht="15" customHeight="1" x14ac:dyDescent="0.25">
      <c r="A296" s="8" t="s">
        <v>8</v>
      </c>
      <c r="B296" s="9">
        <f>'[1]Formatted Report'!F439</f>
        <v>75</v>
      </c>
      <c r="C296" s="9">
        <f>'[1]Formatted Report'!I439</f>
        <v>203</v>
      </c>
      <c r="D296" s="9">
        <f>'[1]Formatted Report'!L439</f>
        <v>185</v>
      </c>
      <c r="E296" s="9">
        <f>'[1]Formatted Report'!O439</f>
        <v>93</v>
      </c>
    </row>
    <row r="297" spans="1:5" ht="15" customHeight="1" x14ac:dyDescent="0.25">
      <c r="A297" s="8" t="s">
        <v>9</v>
      </c>
      <c r="B297" s="9">
        <f>'[1]Formatted Report'!F440</f>
        <v>37</v>
      </c>
      <c r="C297" s="9">
        <f>'[1]Formatted Report'!I440</f>
        <v>25</v>
      </c>
      <c r="D297" s="9">
        <f>'[1]Formatted Report'!L440</f>
        <v>44</v>
      </c>
      <c r="E297" s="9">
        <f>'[1]Formatted Report'!O440</f>
        <v>18</v>
      </c>
    </row>
    <row r="298" spans="1:5" ht="15" customHeight="1" x14ac:dyDescent="0.25">
      <c r="A298" s="8" t="s">
        <v>10</v>
      </c>
      <c r="B298" s="9">
        <f>'[1]Formatted Report'!F441</f>
        <v>47</v>
      </c>
      <c r="C298" s="9">
        <f>'[1]Formatted Report'!I441</f>
        <v>126</v>
      </c>
      <c r="D298" s="9">
        <f>'[1]Formatted Report'!L441</f>
        <v>133</v>
      </c>
      <c r="E298" s="9">
        <f>'[1]Formatted Report'!O441</f>
        <v>40</v>
      </c>
    </row>
    <row r="299" spans="1:5" ht="15" customHeight="1" x14ac:dyDescent="0.25">
      <c r="A299" s="6" t="str">
        <f>'[1]Formatted Report'!C443</f>
        <v>OK, E</v>
      </c>
      <c r="B299" s="7">
        <f>'[1]Formatted Report'!F443</f>
        <v>61</v>
      </c>
      <c r="C299" s="7">
        <f>'[1]Formatted Report'!I443</f>
        <v>123</v>
      </c>
      <c r="D299" s="7">
        <f>'[1]Formatted Report'!L443</f>
        <v>129</v>
      </c>
      <c r="E299" s="7">
        <f>'[1]Formatted Report'!O443</f>
        <v>55</v>
      </c>
    </row>
    <row r="300" spans="1:5" ht="15" customHeight="1" x14ac:dyDescent="0.25">
      <c r="A300" s="8" t="s">
        <v>8</v>
      </c>
      <c r="B300" s="9">
        <f>'[1]Formatted Report'!F444</f>
        <v>32</v>
      </c>
      <c r="C300" s="9">
        <f>'[1]Formatted Report'!I444</f>
        <v>81</v>
      </c>
      <c r="D300" s="9">
        <f>'[1]Formatted Report'!L444</f>
        <v>73</v>
      </c>
      <c r="E300" s="9">
        <f>'[1]Formatted Report'!O444</f>
        <v>40</v>
      </c>
    </row>
    <row r="301" spans="1:5" ht="15" customHeight="1" x14ac:dyDescent="0.25">
      <c r="A301" s="8" t="s">
        <v>9</v>
      </c>
      <c r="B301" s="9">
        <f>'[1]Formatted Report'!F445</f>
        <v>19</v>
      </c>
      <c r="C301" s="9">
        <f>'[1]Formatted Report'!I445</f>
        <v>8</v>
      </c>
      <c r="D301" s="9">
        <f>'[1]Formatted Report'!L445</f>
        <v>20</v>
      </c>
      <c r="E301" s="9">
        <f>'[1]Formatted Report'!O445</f>
        <v>7</v>
      </c>
    </row>
    <row r="302" spans="1:5" ht="15" customHeight="1" x14ac:dyDescent="0.25">
      <c r="A302" s="8" t="s">
        <v>10</v>
      </c>
      <c r="B302" s="9">
        <f>'[1]Formatted Report'!F446</f>
        <v>10</v>
      </c>
      <c r="C302" s="9">
        <f>'[1]Formatted Report'!I446</f>
        <v>34</v>
      </c>
      <c r="D302" s="9">
        <f>'[1]Formatted Report'!L446</f>
        <v>36</v>
      </c>
      <c r="E302" s="9">
        <f>'[1]Formatted Report'!O446</f>
        <v>8</v>
      </c>
    </row>
    <row r="303" spans="1:5" ht="15" customHeight="1" x14ac:dyDescent="0.25">
      <c r="A303" s="6" t="str">
        <f>'[1]Formatted Report'!C448</f>
        <v>OK, N</v>
      </c>
      <c r="B303" s="7">
        <f>'[1]Formatted Report'!F448</f>
        <v>98</v>
      </c>
      <c r="C303" s="7">
        <f>'[1]Formatted Report'!I448</f>
        <v>231</v>
      </c>
      <c r="D303" s="7">
        <f>'[1]Formatted Report'!L448</f>
        <v>233</v>
      </c>
      <c r="E303" s="7">
        <f>'[1]Formatted Report'!O448</f>
        <v>96</v>
      </c>
    </row>
    <row r="304" spans="1:5" ht="15" customHeight="1" x14ac:dyDescent="0.25">
      <c r="A304" s="8" t="s">
        <v>8</v>
      </c>
      <c r="B304" s="9">
        <f>'[1]Formatted Report'!F449</f>
        <v>43</v>
      </c>
      <c r="C304" s="9">
        <f>'[1]Formatted Report'!I449</f>
        <v>122</v>
      </c>
      <c r="D304" s="9">
        <f>'[1]Formatted Report'!L449</f>
        <v>112</v>
      </c>
      <c r="E304" s="9">
        <f>'[1]Formatted Report'!O449</f>
        <v>53</v>
      </c>
    </row>
    <row r="305" spans="1:5" ht="15" customHeight="1" x14ac:dyDescent="0.25">
      <c r="A305" s="8" t="s">
        <v>9</v>
      </c>
      <c r="B305" s="9">
        <f>'[1]Formatted Report'!F450</f>
        <v>18</v>
      </c>
      <c r="C305" s="9">
        <f>'[1]Formatted Report'!I450</f>
        <v>17</v>
      </c>
      <c r="D305" s="9">
        <f>'[1]Formatted Report'!L450</f>
        <v>24</v>
      </c>
      <c r="E305" s="9">
        <f>'[1]Formatted Report'!O450</f>
        <v>11</v>
      </c>
    </row>
    <row r="306" spans="1:5" ht="15" customHeight="1" x14ac:dyDescent="0.25">
      <c r="A306" s="8" t="s">
        <v>10</v>
      </c>
      <c r="B306" s="9">
        <f>'[1]Formatted Report'!F451</f>
        <v>37</v>
      </c>
      <c r="C306" s="9">
        <f>'[1]Formatted Report'!I451</f>
        <v>92</v>
      </c>
      <c r="D306" s="9">
        <f>'[1]Formatted Report'!L451</f>
        <v>97</v>
      </c>
      <c r="E306" s="9">
        <f>'[1]Formatted Report'!O451</f>
        <v>32</v>
      </c>
    </row>
    <row r="307" spans="1:5" ht="15" customHeight="1" x14ac:dyDescent="0.25">
      <c r="A307" s="6" t="str">
        <f>'[1]Formatted Report'!C453</f>
        <v>OK, W</v>
      </c>
      <c r="B307" s="7">
        <f>'[1]Formatted Report'!F453</f>
        <v>349</v>
      </c>
      <c r="C307" s="7">
        <f>'[1]Formatted Report'!I453</f>
        <v>506</v>
      </c>
      <c r="D307" s="7">
        <f>'[1]Formatted Report'!L453</f>
        <v>597</v>
      </c>
      <c r="E307" s="7">
        <f>'[1]Formatted Report'!O453</f>
        <v>259</v>
      </c>
    </row>
    <row r="308" spans="1:5" ht="15" customHeight="1" x14ac:dyDescent="0.25">
      <c r="A308" s="8" t="s">
        <v>8</v>
      </c>
      <c r="B308" s="9">
        <f>'[1]Formatted Report'!F454</f>
        <v>113</v>
      </c>
      <c r="C308" s="9">
        <f>'[1]Formatted Report'!I454</f>
        <v>267</v>
      </c>
      <c r="D308" s="9">
        <f>'[1]Formatted Report'!L454</f>
        <v>248</v>
      </c>
      <c r="E308" s="9">
        <f>'[1]Formatted Report'!O454</f>
        <v>133</v>
      </c>
    </row>
    <row r="309" spans="1:5" ht="15" customHeight="1" x14ac:dyDescent="0.25">
      <c r="A309" s="8" t="s">
        <v>9</v>
      </c>
      <c r="B309" s="9">
        <f>'[1]Formatted Report'!F455</f>
        <v>50</v>
      </c>
      <c r="C309" s="9">
        <f>'[1]Formatted Report'!I455</f>
        <v>16</v>
      </c>
      <c r="D309" s="9">
        <f>'[1]Formatted Report'!L455</f>
        <v>50</v>
      </c>
      <c r="E309" s="9">
        <f>'[1]Formatted Report'!O455</f>
        <v>16</v>
      </c>
    </row>
    <row r="310" spans="1:5" ht="15" customHeight="1" x14ac:dyDescent="0.25">
      <c r="A310" s="8" t="s">
        <v>10</v>
      </c>
      <c r="B310" s="9">
        <f>'[1]Formatted Report'!F456</f>
        <v>186</v>
      </c>
      <c r="C310" s="9">
        <f>'[1]Formatted Report'!I456</f>
        <v>223</v>
      </c>
      <c r="D310" s="9">
        <f>'[1]Formatted Report'!L456</f>
        <v>299</v>
      </c>
      <c r="E310" s="9">
        <f>'[1]Formatted Report'!O456</f>
        <v>110</v>
      </c>
    </row>
    <row r="311" spans="1:5" ht="15" customHeight="1" x14ac:dyDescent="0.25">
      <c r="A311" s="6" t="str">
        <f>'[1]Formatted Report'!C458</f>
        <v>OR</v>
      </c>
      <c r="B311" s="7">
        <f>'[1]Formatted Report'!F458</f>
        <v>1266</v>
      </c>
      <c r="C311" s="7">
        <f>'[1]Formatted Report'!I458</f>
        <v>1842</v>
      </c>
      <c r="D311" s="7">
        <f>'[1]Formatted Report'!L458</f>
        <v>1722</v>
      </c>
      <c r="E311" s="7">
        <f>'[1]Formatted Report'!O458</f>
        <v>1386</v>
      </c>
    </row>
    <row r="312" spans="1:5" ht="15" customHeight="1" x14ac:dyDescent="0.25">
      <c r="A312" s="8" t="s">
        <v>8</v>
      </c>
      <c r="B312" s="9">
        <f>'[1]Formatted Report'!F459</f>
        <v>435</v>
      </c>
      <c r="C312" s="9">
        <f>'[1]Formatted Report'!I459</f>
        <v>488</v>
      </c>
      <c r="D312" s="9">
        <f>'[1]Formatted Report'!L459</f>
        <v>555</v>
      </c>
      <c r="E312" s="9">
        <f>'[1]Formatted Report'!O459</f>
        <v>369</v>
      </c>
    </row>
    <row r="313" spans="1:5" ht="15" customHeight="1" x14ac:dyDescent="0.25">
      <c r="A313" s="8" t="s">
        <v>9</v>
      </c>
      <c r="B313" s="9">
        <f>'[1]Formatted Report'!F460</f>
        <v>198</v>
      </c>
      <c r="C313" s="9">
        <f>'[1]Formatted Report'!I460</f>
        <v>87</v>
      </c>
      <c r="D313" s="9">
        <f>'[1]Formatted Report'!L460</f>
        <v>144</v>
      </c>
      <c r="E313" s="9">
        <f>'[1]Formatted Report'!O460</f>
        <v>141</v>
      </c>
    </row>
    <row r="314" spans="1:5" ht="15" customHeight="1" x14ac:dyDescent="0.25">
      <c r="A314" s="8" t="s">
        <v>10</v>
      </c>
      <c r="B314" s="9">
        <f>'[1]Formatted Report'!F461</f>
        <v>633</v>
      </c>
      <c r="C314" s="9">
        <f>'[1]Formatted Report'!I461</f>
        <v>1267</v>
      </c>
      <c r="D314" s="9">
        <f>'[1]Formatted Report'!L461</f>
        <v>1023</v>
      </c>
      <c r="E314" s="9">
        <f>'[1]Formatted Report'!O461</f>
        <v>876</v>
      </c>
    </row>
    <row r="315" spans="1:5" ht="15" customHeight="1" x14ac:dyDescent="0.25">
      <c r="A315" s="6" t="str">
        <f>'[1]Formatted Report'!C470</f>
        <v>PA, E ²</v>
      </c>
      <c r="B315" s="7">
        <f>'[1]Formatted Report'!F470</f>
        <v>1409</v>
      </c>
      <c r="C315" s="7">
        <f>'[1]Formatted Report'!I470</f>
        <v>1160</v>
      </c>
      <c r="D315" s="7">
        <f>'[1]Formatted Report'!L470</f>
        <v>1311</v>
      </c>
      <c r="E315" s="7">
        <f>'[1]Formatted Report'!O470</f>
        <v>1257</v>
      </c>
    </row>
    <row r="316" spans="1:5" ht="15" customHeight="1" x14ac:dyDescent="0.25">
      <c r="A316" s="8" t="s">
        <v>8</v>
      </c>
      <c r="B316" s="9">
        <f>'[1]Formatted Report'!F471</f>
        <v>260</v>
      </c>
      <c r="C316" s="9">
        <f>'[1]Formatted Report'!I471</f>
        <v>345</v>
      </c>
      <c r="D316" s="9">
        <f>'[1]Formatted Report'!L471</f>
        <v>335</v>
      </c>
      <c r="E316" s="9">
        <f>'[1]Formatted Report'!O471</f>
        <v>270</v>
      </c>
    </row>
    <row r="317" spans="1:5" ht="15" customHeight="1" x14ac:dyDescent="0.25">
      <c r="A317" s="8" t="s">
        <v>9</v>
      </c>
      <c r="B317" s="9">
        <f>'[1]Formatted Report'!F472</f>
        <v>575</v>
      </c>
      <c r="C317" s="9">
        <f>'[1]Formatted Report'!I472</f>
        <v>98</v>
      </c>
      <c r="D317" s="9">
        <f>'[1]Formatted Report'!L472</f>
        <v>126</v>
      </c>
      <c r="E317" s="9">
        <f>'[1]Formatted Report'!O472</f>
        <v>547</v>
      </c>
    </row>
    <row r="318" spans="1:5" ht="15" customHeight="1" x14ac:dyDescent="0.25">
      <c r="A318" s="8" t="s">
        <v>10</v>
      </c>
      <c r="B318" s="9">
        <f>'[1]Formatted Report'!F473</f>
        <v>574</v>
      </c>
      <c r="C318" s="9">
        <f>'[1]Formatted Report'!I473</f>
        <v>717</v>
      </c>
      <c r="D318" s="9">
        <f>'[1]Formatted Report'!L473</f>
        <v>850</v>
      </c>
      <c r="E318" s="9">
        <f>'[1]Formatted Report'!O473</f>
        <v>440</v>
      </c>
    </row>
    <row r="319" spans="1:5" ht="15" customHeight="1" x14ac:dyDescent="0.25">
      <c r="A319" s="6" t="str">
        <f>'[1]Formatted Report'!C475</f>
        <v>PA, M</v>
      </c>
      <c r="B319" s="7">
        <f>'[1]Formatted Report'!F475</f>
        <v>463</v>
      </c>
      <c r="C319" s="7">
        <f>'[1]Formatted Report'!I475</f>
        <v>690</v>
      </c>
      <c r="D319" s="7">
        <f>'[1]Formatted Report'!L475</f>
        <v>679</v>
      </c>
      <c r="E319" s="7">
        <f>'[1]Formatted Report'!O475</f>
        <v>472</v>
      </c>
    </row>
    <row r="320" spans="1:5" ht="15" customHeight="1" x14ac:dyDescent="0.25">
      <c r="A320" s="8" t="s">
        <v>8</v>
      </c>
      <c r="B320" s="9">
        <f>'[1]Formatted Report'!F476</f>
        <v>174</v>
      </c>
      <c r="C320" s="9">
        <f>'[1]Formatted Report'!I476</f>
        <v>397</v>
      </c>
      <c r="D320" s="9">
        <f>'[1]Formatted Report'!L476</f>
        <v>367</v>
      </c>
      <c r="E320" s="9">
        <f>'[1]Formatted Report'!O476</f>
        <v>205</v>
      </c>
    </row>
    <row r="321" spans="1:5" ht="15" customHeight="1" x14ac:dyDescent="0.25">
      <c r="A321" s="8" t="s">
        <v>9</v>
      </c>
      <c r="B321" s="9">
        <f>'[1]Formatted Report'!F477</f>
        <v>112</v>
      </c>
      <c r="C321" s="9">
        <f>'[1]Formatted Report'!I477</f>
        <v>70</v>
      </c>
      <c r="D321" s="9">
        <f>'[1]Formatted Report'!L477</f>
        <v>65</v>
      </c>
      <c r="E321" s="9">
        <f>'[1]Formatted Report'!O477</f>
        <v>117</v>
      </c>
    </row>
    <row r="322" spans="1:5" ht="15" customHeight="1" x14ac:dyDescent="0.25">
      <c r="A322" s="8" t="s">
        <v>10</v>
      </c>
      <c r="B322" s="9">
        <f>'[1]Formatted Report'!F478</f>
        <v>177</v>
      </c>
      <c r="C322" s="9">
        <f>'[1]Formatted Report'!I478</f>
        <v>223</v>
      </c>
      <c r="D322" s="9">
        <f>'[1]Formatted Report'!L478</f>
        <v>247</v>
      </c>
      <c r="E322" s="9">
        <f>'[1]Formatted Report'!O478</f>
        <v>150</v>
      </c>
    </row>
    <row r="323" spans="1:5" ht="15" customHeight="1" x14ac:dyDescent="0.25">
      <c r="A323" s="6" t="str">
        <f>'[1]Formatted Report'!C480</f>
        <v>PA, W</v>
      </c>
      <c r="B323" s="7">
        <f>'[1]Formatted Report'!F480</f>
        <v>834</v>
      </c>
      <c r="C323" s="7">
        <f>'[1]Formatted Report'!I480</f>
        <v>488</v>
      </c>
      <c r="D323" s="7">
        <f>'[1]Formatted Report'!L480</f>
        <v>698</v>
      </c>
      <c r="E323" s="7">
        <f>'[1]Formatted Report'!O480</f>
        <v>622</v>
      </c>
    </row>
    <row r="324" spans="1:5" ht="15" customHeight="1" x14ac:dyDescent="0.25">
      <c r="A324" s="8" t="s">
        <v>8</v>
      </c>
      <c r="B324" s="9">
        <f>'[1]Formatted Report'!F481</f>
        <v>336</v>
      </c>
      <c r="C324" s="9">
        <f>'[1]Formatted Report'!I481</f>
        <v>236</v>
      </c>
      <c r="D324" s="9">
        <f>'[1]Formatted Report'!L481</f>
        <v>299</v>
      </c>
      <c r="E324" s="9">
        <f>'[1]Formatted Report'!O481</f>
        <v>272</v>
      </c>
    </row>
    <row r="325" spans="1:5" ht="15" customHeight="1" x14ac:dyDescent="0.25">
      <c r="A325" s="8" t="s">
        <v>9</v>
      </c>
      <c r="B325" s="9">
        <f>'[1]Formatted Report'!F482</f>
        <v>109</v>
      </c>
      <c r="C325" s="9">
        <f>'[1]Formatted Report'!I482</f>
        <v>24</v>
      </c>
      <c r="D325" s="9">
        <f>'[1]Formatted Report'!L482</f>
        <v>47</v>
      </c>
      <c r="E325" s="9">
        <f>'[1]Formatted Report'!O482</f>
        <v>85</v>
      </c>
    </row>
    <row r="326" spans="1:5" ht="15" customHeight="1" x14ac:dyDescent="0.25">
      <c r="A326" s="8" t="s">
        <v>10</v>
      </c>
      <c r="B326" s="9">
        <f>'[1]Formatted Report'!F483</f>
        <v>389</v>
      </c>
      <c r="C326" s="9">
        <f>'[1]Formatted Report'!I483</f>
        <v>228</v>
      </c>
      <c r="D326" s="9">
        <f>'[1]Formatted Report'!L483</f>
        <v>352</v>
      </c>
      <c r="E326" s="9">
        <f>'[1]Formatted Report'!O483</f>
        <v>265</v>
      </c>
    </row>
    <row r="327" spans="1:5" ht="15" customHeight="1" x14ac:dyDescent="0.25">
      <c r="A327" s="6" t="str">
        <f>'[1]Formatted Report'!C485</f>
        <v>PR</v>
      </c>
      <c r="B327" s="7">
        <f>'[1]Formatted Report'!F485</f>
        <v>1059</v>
      </c>
      <c r="C327" s="7">
        <f>'[1]Formatted Report'!I485</f>
        <v>1606</v>
      </c>
      <c r="D327" s="7">
        <f>'[1]Formatted Report'!L485</f>
        <v>1532</v>
      </c>
      <c r="E327" s="7">
        <f>'[1]Formatted Report'!O485</f>
        <v>1134</v>
      </c>
    </row>
    <row r="328" spans="1:5" ht="15" customHeight="1" x14ac:dyDescent="0.25">
      <c r="A328" s="8" t="s">
        <v>8</v>
      </c>
      <c r="B328" s="9">
        <f>'[1]Formatted Report'!F486</f>
        <v>480</v>
      </c>
      <c r="C328" s="9">
        <f>'[1]Formatted Report'!I486</f>
        <v>545</v>
      </c>
      <c r="D328" s="9">
        <f>'[1]Formatted Report'!L486</f>
        <v>411</v>
      </c>
      <c r="E328" s="9">
        <f>'[1]Formatted Report'!O486</f>
        <v>612</v>
      </c>
    </row>
    <row r="329" spans="1:5" ht="15" customHeight="1" x14ac:dyDescent="0.25">
      <c r="A329" s="8" t="s">
        <v>9</v>
      </c>
      <c r="B329" s="9">
        <f>'[1]Formatted Report'!F487</f>
        <v>345</v>
      </c>
      <c r="C329" s="9">
        <f>'[1]Formatted Report'!I487</f>
        <v>63</v>
      </c>
      <c r="D329" s="9">
        <f>'[1]Formatted Report'!L487</f>
        <v>192</v>
      </c>
      <c r="E329" s="9">
        <f>'[1]Formatted Report'!O487</f>
        <v>217</v>
      </c>
    </row>
    <row r="330" spans="1:5" ht="15" customHeight="1" x14ac:dyDescent="0.25">
      <c r="A330" s="8" t="s">
        <v>10</v>
      </c>
      <c r="B330" s="9">
        <f>'[1]Formatted Report'!F488</f>
        <v>234</v>
      </c>
      <c r="C330" s="9">
        <f>'[1]Formatted Report'!I488</f>
        <v>998</v>
      </c>
      <c r="D330" s="9">
        <f>'[1]Formatted Report'!L488</f>
        <v>929</v>
      </c>
      <c r="E330" s="9">
        <f>'[1]Formatted Report'!O488</f>
        <v>305</v>
      </c>
    </row>
    <row r="331" spans="1:5" ht="15" customHeight="1" x14ac:dyDescent="0.25">
      <c r="A331" s="6" t="str">
        <f>'[1]Formatted Report'!C490</f>
        <v>SC</v>
      </c>
      <c r="B331" s="7">
        <f>'[1]Formatted Report'!F490</f>
        <v>957</v>
      </c>
      <c r="C331" s="7">
        <f>'[1]Formatted Report'!I490</f>
        <v>1250</v>
      </c>
      <c r="D331" s="7">
        <f>'[1]Formatted Report'!L490</f>
        <v>1323</v>
      </c>
      <c r="E331" s="7">
        <f>'[1]Formatted Report'!O490</f>
        <v>884</v>
      </c>
    </row>
    <row r="332" spans="1:5" ht="15" customHeight="1" x14ac:dyDescent="0.25">
      <c r="A332" s="8" t="s">
        <v>8</v>
      </c>
      <c r="B332" s="9">
        <f>'[1]Formatted Report'!F491</f>
        <v>517</v>
      </c>
      <c r="C332" s="9">
        <f>'[1]Formatted Report'!I491</f>
        <v>730</v>
      </c>
      <c r="D332" s="9">
        <f>'[1]Formatted Report'!L491</f>
        <v>718</v>
      </c>
      <c r="E332" s="9">
        <f>'[1]Formatted Report'!O491</f>
        <v>529</v>
      </c>
    </row>
    <row r="333" spans="1:5" ht="15" customHeight="1" x14ac:dyDescent="0.25">
      <c r="A333" s="8" t="s">
        <v>9</v>
      </c>
      <c r="B333" s="9">
        <f>'[1]Formatted Report'!F492</f>
        <v>239</v>
      </c>
      <c r="C333" s="9">
        <f>'[1]Formatted Report'!I492</f>
        <v>93</v>
      </c>
      <c r="D333" s="9">
        <f>'[1]Formatted Report'!L492</f>
        <v>152</v>
      </c>
      <c r="E333" s="9">
        <f>'[1]Formatted Report'!O492</f>
        <v>180</v>
      </c>
    </row>
    <row r="334" spans="1:5" ht="15" customHeight="1" x14ac:dyDescent="0.25">
      <c r="A334" s="8" t="s">
        <v>10</v>
      </c>
      <c r="B334" s="9">
        <f>'[1]Formatted Report'!F493</f>
        <v>201</v>
      </c>
      <c r="C334" s="9">
        <f>'[1]Formatted Report'!I493</f>
        <v>427</v>
      </c>
      <c r="D334" s="9">
        <f>'[1]Formatted Report'!L493</f>
        <v>453</v>
      </c>
      <c r="E334" s="9">
        <f>'[1]Formatted Report'!O493</f>
        <v>175</v>
      </c>
    </row>
    <row r="335" spans="1:5" ht="15" customHeight="1" x14ac:dyDescent="0.25">
      <c r="A335" s="6" t="str">
        <f>'[1]Formatted Report'!C495</f>
        <v>TN, E ²</v>
      </c>
      <c r="B335" s="7">
        <f>'[1]Formatted Report'!F495</f>
        <v>852</v>
      </c>
      <c r="C335" s="7">
        <f>'[1]Formatted Report'!I495</f>
        <v>1163</v>
      </c>
      <c r="D335" s="7">
        <f>'[1]Formatted Report'!L495</f>
        <v>1130</v>
      </c>
      <c r="E335" s="7">
        <f>'[1]Formatted Report'!O495</f>
        <v>885</v>
      </c>
    </row>
    <row r="336" spans="1:5" ht="15" customHeight="1" x14ac:dyDescent="0.25">
      <c r="A336" s="8" t="s">
        <v>8</v>
      </c>
      <c r="B336" s="9">
        <f>'[1]Formatted Report'!F496</f>
        <v>446</v>
      </c>
      <c r="C336" s="9">
        <f>'[1]Formatted Report'!I496</f>
        <v>607</v>
      </c>
      <c r="D336" s="9">
        <f>'[1]Formatted Report'!L496</f>
        <v>516</v>
      </c>
      <c r="E336" s="9">
        <f>'[1]Formatted Report'!O496</f>
        <v>538</v>
      </c>
    </row>
    <row r="337" spans="1:5" ht="15" customHeight="1" x14ac:dyDescent="0.25">
      <c r="A337" s="8" t="s">
        <v>9</v>
      </c>
      <c r="B337" s="9">
        <f>'[1]Formatted Report'!F497</f>
        <v>151</v>
      </c>
      <c r="C337" s="9">
        <f>'[1]Formatted Report'!I497</f>
        <v>56</v>
      </c>
      <c r="D337" s="9">
        <f>'[1]Formatted Report'!L497</f>
        <v>88</v>
      </c>
      <c r="E337" s="9">
        <f>'[1]Formatted Report'!O497</f>
        <v>119</v>
      </c>
    </row>
    <row r="338" spans="1:5" ht="15" customHeight="1" x14ac:dyDescent="0.25">
      <c r="A338" s="8" t="s">
        <v>10</v>
      </c>
      <c r="B338" s="9">
        <f>'[1]Formatted Report'!F498</f>
        <v>255</v>
      </c>
      <c r="C338" s="9">
        <f>'[1]Formatted Report'!I498</f>
        <v>500</v>
      </c>
      <c r="D338" s="9">
        <f>'[1]Formatted Report'!L498</f>
        <v>526</v>
      </c>
      <c r="E338" s="9">
        <f>'[1]Formatted Report'!O498</f>
        <v>228</v>
      </c>
    </row>
    <row r="339" spans="1:5" ht="15" customHeight="1" x14ac:dyDescent="0.25">
      <c r="A339" s="6" t="str">
        <f>'[1]Formatted Report'!C500</f>
        <v>TN, M</v>
      </c>
      <c r="B339" s="7">
        <f>'[1]Formatted Report'!F500</f>
        <v>466</v>
      </c>
      <c r="C339" s="7">
        <f>'[1]Formatted Report'!I500</f>
        <v>464</v>
      </c>
      <c r="D339" s="7">
        <f>'[1]Formatted Report'!L500</f>
        <v>535</v>
      </c>
      <c r="E339" s="7">
        <f>'[1]Formatted Report'!O500</f>
        <v>395</v>
      </c>
    </row>
    <row r="340" spans="1:5" ht="15" customHeight="1" x14ac:dyDescent="0.25">
      <c r="A340" s="8" t="s">
        <v>8</v>
      </c>
      <c r="B340" s="9">
        <f>'[1]Formatted Report'!F501</f>
        <v>167</v>
      </c>
      <c r="C340" s="9">
        <f>'[1]Formatted Report'!I501</f>
        <v>330</v>
      </c>
      <c r="D340" s="9">
        <f>'[1]Formatted Report'!L501</f>
        <v>270</v>
      </c>
      <c r="E340" s="9">
        <f>'[1]Formatted Report'!O501</f>
        <v>227</v>
      </c>
    </row>
    <row r="341" spans="1:5" ht="15" customHeight="1" x14ac:dyDescent="0.25">
      <c r="A341" s="8" t="s">
        <v>9</v>
      </c>
      <c r="B341" s="9">
        <f>'[1]Formatted Report'!F502</f>
        <v>112</v>
      </c>
      <c r="C341" s="9">
        <f>'[1]Formatted Report'!I502</f>
        <v>38</v>
      </c>
      <c r="D341" s="9">
        <f>'[1]Formatted Report'!L502</f>
        <v>80</v>
      </c>
      <c r="E341" s="9">
        <f>'[1]Formatted Report'!O502</f>
        <v>69</v>
      </c>
    </row>
    <row r="342" spans="1:5" ht="15" customHeight="1" x14ac:dyDescent="0.25">
      <c r="A342" s="8" t="s">
        <v>10</v>
      </c>
      <c r="B342" s="9">
        <f>'[1]Formatted Report'!F503</f>
        <v>187</v>
      </c>
      <c r="C342" s="9">
        <f>'[1]Formatted Report'!I503</f>
        <v>96</v>
      </c>
      <c r="D342" s="9">
        <f>'[1]Formatted Report'!L503</f>
        <v>185</v>
      </c>
      <c r="E342" s="9">
        <f>'[1]Formatted Report'!O503</f>
        <v>99</v>
      </c>
    </row>
    <row r="343" spans="1:5" ht="15" customHeight="1" x14ac:dyDescent="0.25">
      <c r="A343" s="6" t="str">
        <f>'[1]Formatted Report'!C512</f>
        <v>TN, W</v>
      </c>
      <c r="B343" s="7">
        <f>'[1]Formatted Report'!F512</f>
        <v>468</v>
      </c>
      <c r="C343" s="7">
        <f>'[1]Formatted Report'!I512</f>
        <v>638</v>
      </c>
      <c r="D343" s="7">
        <f>'[1]Formatted Report'!L512</f>
        <v>628</v>
      </c>
      <c r="E343" s="7">
        <f>'[1]Formatted Report'!O512</f>
        <v>480</v>
      </c>
    </row>
    <row r="344" spans="1:5" ht="15" customHeight="1" x14ac:dyDescent="0.25">
      <c r="A344" s="8" t="s">
        <v>8</v>
      </c>
      <c r="B344" s="9">
        <f>'[1]Formatted Report'!F513</f>
        <v>168</v>
      </c>
      <c r="C344" s="9">
        <f>'[1]Formatted Report'!I513</f>
        <v>322</v>
      </c>
      <c r="D344" s="9">
        <f>'[1]Formatted Report'!L513</f>
        <v>262</v>
      </c>
      <c r="E344" s="9">
        <f>'[1]Formatted Report'!O513</f>
        <v>228</v>
      </c>
    </row>
    <row r="345" spans="1:5" ht="15" customHeight="1" x14ac:dyDescent="0.25">
      <c r="A345" s="8" t="s">
        <v>9</v>
      </c>
      <c r="B345" s="9">
        <f>'[1]Formatted Report'!F514</f>
        <v>122</v>
      </c>
      <c r="C345" s="9">
        <f>'[1]Formatted Report'!I514</f>
        <v>53</v>
      </c>
      <c r="D345" s="9">
        <f>'[1]Formatted Report'!L514</f>
        <v>78</v>
      </c>
      <c r="E345" s="9">
        <f>'[1]Formatted Report'!O514</f>
        <v>99</v>
      </c>
    </row>
    <row r="346" spans="1:5" ht="15" customHeight="1" x14ac:dyDescent="0.25">
      <c r="A346" s="8" t="s">
        <v>10</v>
      </c>
      <c r="B346" s="9">
        <f>'[1]Formatted Report'!F515</f>
        <v>178</v>
      </c>
      <c r="C346" s="9">
        <f>'[1]Formatted Report'!I515</f>
        <v>263</v>
      </c>
      <c r="D346" s="9">
        <f>'[1]Formatted Report'!L515</f>
        <v>288</v>
      </c>
      <c r="E346" s="9">
        <f>'[1]Formatted Report'!O515</f>
        <v>153</v>
      </c>
    </row>
    <row r="347" spans="1:5" ht="15" customHeight="1" x14ac:dyDescent="0.25">
      <c r="A347" s="6" t="str">
        <f>'[1]Formatted Report'!C517</f>
        <v>TX, E</v>
      </c>
      <c r="B347" s="7">
        <f>'[1]Formatted Report'!F517</f>
        <v>287</v>
      </c>
      <c r="C347" s="7">
        <f>'[1]Formatted Report'!I517</f>
        <v>582</v>
      </c>
      <c r="D347" s="7">
        <f>'[1]Formatted Report'!L517</f>
        <v>605</v>
      </c>
      <c r="E347" s="7">
        <f>'[1]Formatted Report'!O517</f>
        <v>266</v>
      </c>
    </row>
    <row r="348" spans="1:5" ht="15" customHeight="1" x14ac:dyDescent="0.25">
      <c r="A348" s="8" t="s">
        <v>8</v>
      </c>
      <c r="B348" s="9">
        <f>'[1]Formatted Report'!F518</f>
        <v>232</v>
      </c>
      <c r="C348" s="9">
        <f>'[1]Formatted Report'!I518</f>
        <v>337</v>
      </c>
      <c r="D348" s="9">
        <f>'[1]Formatted Report'!L518</f>
        <v>361</v>
      </c>
      <c r="E348" s="9">
        <f>'[1]Formatted Report'!O518</f>
        <v>210</v>
      </c>
    </row>
    <row r="349" spans="1:5" ht="15" customHeight="1" x14ac:dyDescent="0.25">
      <c r="A349" s="8" t="s">
        <v>9</v>
      </c>
      <c r="B349" s="9">
        <f>'[1]Formatted Report'!F519</f>
        <v>14</v>
      </c>
      <c r="C349" s="9">
        <f>'[1]Formatted Report'!I519</f>
        <v>23</v>
      </c>
      <c r="D349" s="9">
        <f>'[1]Formatted Report'!L519</f>
        <v>23</v>
      </c>
      <c r="E349" s="9">
        <f>'[1]Formatted Report'!O519</f>
        <v>15</v>
      </c>
    </row>
    <row r="350" spans="1:5" ht="15" customHeight="1" x14ac:dyDescent="0.25">
      <c r="A350" s="8" t="s">
        <v>10</v>
      </c>
      <c r="B350" s="9">
        <f>'[1]Formatted Report'!F520</f>
        <v>41</v>
      </c>
      <c r="C350" s="9">
        <f>'[1]Formatted Report'!I520</f>
        <v>222</v>
      </c>
      <c r="D350" s="9">
        <f>'[1]Formatted Report'!L520</f>
        <v>221</v>
      </c>
      <c r="E350" s="9">
        <f>'[1]Formatted Report'!O520</f>
        <v>41</v>
      </c>
    </row>
    <row r="351" spans="1:5" ht="15" customHeight="1" x14ac:dyDescent="0.25">
      <c r="A351" s="6" t="str">
        <f>'[1]Formatted Report'!C522</f>
        <v>TX, N</v>
      </c>
      <c r="B351" s="7">
        <f>'[1]Formatted Report'!F522</f>
        <v>1071</v>
      </c>
      <c r="C351" s="7">
        <f>'[1]Formatted Report'!I522</f>
        <v>1688</v>
      </c>
      <c r="D351" s="7">
        <f>'[1]Formatted Report'!L522</f>
        <v>1858</v>
      </c>
      <c r="E351" s="7">
        <f>'[1]Formatted Report'!O522</f>
        <v>899</v>
      </c>
    </row>
    <row r="352" spans="1:5" ht="15" customHeight="1" x14ac:dyDescent="0.25">
      <c r="A352" s="8" t="s">
        <v>8</v>
      </c>
      <c r="B352" s="9">
        <f>'[1]Formatted Report'!F523</f>
        <v>440</v>
      </c>
      <c r="C352" s="9">
        <f>'[1]Formatted Report'!I523</f>
        <v>807</v>
      </c>
      <c r="D352" s="9">
        <f>'[1]Formatted Report'!L523</f>
        <v>858</v>
      </c>
      <c r="E352" s="9">
        <f>'[1]Formatted Report'!O523</f>
        <v>386</v>
      </c>
    </row>
    <row r="353" spans="1:5" ht="15" customHeight="1" x14ac:dyDescent="0.25">
      <c r="A353" s="8" t="s">
        <v>9</v>
      </c>
      <c r="B353" s="9">
        <f>'[1]Formatted Report'!F524</f>
        <v>496</v>
      </c>
      <c r="C353" s="9">
        <f>'[1]Formatted Report'!I524</f>
        <v>359</v>
      </c>
      <c r="D353" s="9">
        <f>'[1]Formatted Report'!L524</f>
        <v>457</v>
      </c>
      <c r="E353" s="9">
        <f>'[1]Formatted Report'!O524</f>
        <v>398</v>
      </c>
    </row>
    <row r="354" spans="1:5" ht="15" customHeight="1" x14ac:dyDescent="0.25">
      <c r="A354" s="8" t="s">
        <v>10</v>
      </c>
      <c r="B354" s="9">
        <f>'[1]Formatted Report'!F525</f>
        <v>135</v>
      </c>
      <c r="C354" s="9">
        <f>'[1]Formatted Report'!I525</f>
        <v>522</v>
      </c>
      <c r="D354" s="9">
        <f>'[1]Formatted Report'!L525</f>
        <v>543</v>
      </c>
      <c r="E354" s="9">
        <f>'[1]Formatted Report'!O525</f>
        <v>115</v>
      </c>
    </row>
    <row r="355" spans="1:5" ht="15" customHeight="1" x14ac:dyDescent="0.25">
      <c r="A355" s="6" t="str">
        <f>'[1]Formatted Report'!C527</f>
        <v>TX, S</v>
      </c>
      <c r="B355" s="7">
        <f>'[1]Formatted Report'!F527</f>
        <v>2426</v>
      </c>
      <c r="C355" s="7">
        <f>'[1]Formatted Report'!I527</f>
        <v>41582</v>
      </c>
      <c r="D355" s="7">
        <f>'[1]Formatted Report'!L527</f>
        <v>41183</v>
      </c>
      <c r="E355" s="7">
        <f>'[1]Formatted Report'!O527</f>
        <v>2823</v>
      </c>
    </row>
    <row r="356" spans="1:5" ht="15" customHeight="1" x14ac:dyDescent="0.25">
      <c r="A356" s="8" t="s">
        <v>8</v>
      </c>
      <c r="B356" s="9">
        <f>'[1]Formatted Report'!F528</f>
        <v>1798</v>
      </c>
      <c r="C356" s="9">
        <f>'[1]Formatted Report'!I528</f>
        <v>39454</v>
      </c>
      <c r="D356" s="9">
        <f>'[1]Formatted Report'!L528</f>
        <v>39006</v>
      </c>
      <c r="E356" s="9">
        <f>'[1]Formatted Report'!O528</f>
        <v>2245</v>
      </c>
    </row>
    <row r="357" spans="1:5" ht="15" customHeight="1" x14ac:dyDescent="0.25">
      <c r="A357" s="8" t="s">
        <v>9</v>
      </c>
      <c r="B357" s="9">
        <f>'[1]Formatted Report'!F529</f>
        <v>364</v>
      </c>
      <c r="C357" s="9">
        <f>'[1]Formatted Report'!I529</f>
        <v>386</v>
      </c>
      <c r="D357" s="9">
        <f>'[1]Formatted Report'!L529</f>
        <v>485</v>
      </c>
      <c r="E357" s="9">
        <f>'[1]Formatted Report'!O529</f>
        <v>265</v>
      </c>
    </row>
    <row r="358" spans="1:5" ht="15" customHeight="1" x14ac:dyDescent="0.25">
      <c r="A358" s="8" t="s">
        <v>10</v>
      </c>
      <c r="B358" s="9">
        <f>'[1]Formatted Report'!F530</f>
        <v>264</v>
      </c>
      <c r="C358" s="9">
        <f>'[1]Formatted Report'!I530</f>
        <v>1742</v>
      </c>
      <c r="D358" s="9">
        <f>'[1]Formatted Report'!L530</f>
        <v>1692</v>
      </c>
      <c r="E358" s="9">
        <f>'[1]Formatted Report'!O530</f>
        <v>313</v>
      </c>
    </row>
    <row r="359" spans="1:5" ht="15" customHeight="1" x14ac:dyDescent="0.25">
      <c r="A359" s="6" t="str">
        <f>'[1]Formatted Report'!C532</f>
        <v>TX, W</v>
      </c>
      <c r="B359" s="7">
        <f>'[1]Formatted Report'!F532</f>
        <v>2796</v>
      </c>
      <c r="C359" s="7">
        <f>'[1]Formatted Report'!I532</f>
        <v>10138</v>
      </c>
      <c r="D359" s="7">
        <f>'[1]Formatted Report'!L532</f>
        <v>10036</v>
      </c>
      <c r="E359" s="7">
        <f>'[1]Formatted Report'!O532</f>
        <v>2898</v>
      </c>
    </row>
    <row r="360" spans="1:5" ht="15" customHeight="1" x14ac:dyDescent="0.25">
      <c r="A360" s="8" t="s">
        <v>8</v>
      </c>
      <c r="B360" s="9">
        <f>'[1]Formatted Report'!F533</f>
        <v>2145</v>
      </c>
      <c r="C360" s="9">
        <f>'[1]Formatted Report'!I533</f>
        <v>8730</v>
      </c>
      <c r="D360" s="9">
        <f>'[1]Formatted Report'!L533</f>
        <v>8509</v>
      </c>
      <c r="E360" s="9">
        <f>'[1]Formatted Report'!O533</f>
        <v>2366</v>
      </c>
    </row>
    <row r="361" spans="1:5" ht="15" customHeight="1" x14ac:dyDescent="0.25">
      <c r="A361" s="8" t="s">
        <v>9</v>
      </c>
      <c r="B361" s="9">
        <f>'[1]Formatted Report'!F534</f>
        <v>295</v>
      </c>
      <c r="C361" s="9">
        <f>'[1]Formatted Report'!I534</f>
        <v>231</v>
      </c>
      <c r="D361" s="9">
        <f>'[1]Formatted Report'!L534</f>
        <v>345</v>
      </c>
      <c r="E361" s="9">
        <f>'[1]Formatted Report'!O534</f>
        <v>181</v>
      </c>
    </row>
    <row r="362" spans="1:5" ht="15" customHeight="1" x14ac:dyDescent="0.25">
      <c r="A362" s="8" t="s">
        <v>10</v>
      </c>
      <c r="B362" s="9">
        <f>'[1]Formatted Report'!F535</f>
        <v>356</v>
      </c>
      <c r="C362" s="9">
        <f>'[1]Formatted Report'!I535</f>
        <v>1177</v>
      </c>
      <c r="D362" s="9">
        <f>'[1]Formatted Report'!L535</f>
        <v>1182</v>
      </c>
      <c r="E362" s="9">
        <f>'[1]Formatted Report'!O535</f>
        <v>351</v>
      </c>
    </row>
    <row r="363" spans="1:5" ht="15" customHeight="1" x14ac:dyDescent="0.25">
      <c r="A363" s="6" t="str">
        <f>'[1]Formatted Report'!C537</f>
        <v>UT</v>
      </c>
      <c r="B363" s="7">
        <f>'[1]Formatted Report'!F537</f>
        <v>918</v>
      </c>
      <c r="C363" s="7">
        <f>'[1]Formatted Report'!I537</f>
        <v>979</v>
      </c>
      <c r="D363" s="7">
        <f>'[1]Formatted Report'!L537</f>
        <v>1305</v>
      </c>
      <c r="E363" s="7">
        <f>'[1]Formatted Report'!O537</f>
        <v>592</v>
      </c>
    </row>
    <row r="364" spans="1:5" ht="15" customHeight="1" x14ac:dyDescent="0.25">
      <c r="A364" s="8" t="s">
        <v>8</v>
      </c>
      <c r="B364" s="9">
        <f>'[1]Formatted Report'!F538</f>
        <v>479</v>
      </c>
      <c r="C364" s="9">
        <f>'[1]Formatted Report'!I538</f>
        <v>619</v>
      </c>
      <c r="D364" s="9">
        <f>'[1]Formatted Report'!L538</f>
        <v>770</v>
      </c>
      <c r="E364" s="9">
        <f>'[1]Formatted Report'!O538</f>
        <v>328</v>
      </c>
    </row>
    <row r="365" spans="1:5" ht="15" customHeight="1" x14ac:dyDescent="0.25">
      <c r="A365" s="8" t="s">
        <v>9</v>
      </c>
      <c r="B365" s="9">
        <f>'[1]Formatted Report'!F539</f>
        <v>138</v>
      </c>
      <c r="C365" s="9">
        <f>'[1]Formatted Report'!I539</f>
        <v>26</v>
      </c>
      <c r="D365" s="9">
        <f>'[1]Formatted Report'!L539</f>
        <v>69</v>
      </c>
      <c r="E365" s="9">
        <f>'[1]Formatted Report'!O539</f>
        <v>93</v>
      </c>
    </row>
    <row r="366" spans="1:5" ht="15" customHeight="1" x14ac:dyDescent="0.25">
      <c r="A366" s="8" t="s">
        <v>10</v>
      </c>
      <c r="B366" s="9">
        <f>'[1]Formatted Report'!F540</f>
        <v>301</v>
      </c>
      <c r="C366" s="9">
        <f>'[1]Formatted Report'!I540</f>
        <v>334</v>
      </c>
      <c r="D366" s="9">
        <f>'[1]Formatted Report'!L540</f>
        <v>466</v>
      </c>
      <c r="E366" s="9">
        <f>'[1]Formatted Report'!O540</f>
        <v>171</v>
      </c>
    </row>
    <row r="367" spans="1:5" ht="15" customHeight="1" x14ac:dyDescent="0.25">
      <c r="A367" s="6" t="str">
        <f>'[1]Formatted Report'!C542</f>
        <v>VA, E</v>
      </c>
      <c r="B367" s="7">
        <f>'[1]Formatted Report'!F542</f>
        <v>1155</v>
      </c>
      <c r="C367" s="7">
        <f>'[1]Formatted Report'!I542</f>
        <v>1904</v>
      </c>
      <c r="D367" s="7">
        <f>'[1]Formatted Report'!L542</f>
        <v>2071</v>
      </c>
      <c r="E367" s="7">
        <f>'[1]Formatted Report'!O542</f>
        <v>989</v>
      </c>
    </row>
    <row r="368" spans="1:5" ht="15" customHeight="1" x14ac:dyDescent="0.25">
      <c r="A368" s="8" t="s">
        <v>8</v>
      </c>
      <c r="B368" s="9">
        <f>'[1]Formatted Report'!F543</f>
        <v>342</v>
      </c>
      <c r="C368" s="9">
        <f>'[1]Formatted Report'!I543</f>
        <v>966</v>
      </c>
      <c r="D368" s="9">
        <f>'[1]Formatted Report'!L543</f>
        <v>987</v>
      </c>
      <c r="E368" s="9">
        <f>'[1]Formatted Report'!O543</f>
        <v>324</v>
      </c>
    </row>
    <row r="369" spans="1:5" ht="15" customHeight="1" x14ac:dyDescent="0.25">
      <c r="A369" s="8" t="s">
        <v>9</v>
      </c>
      <c r="B369" s="9">
        <f>'[1]Formatted Report'!F544</f>
        <v>258</v>
      </c>
      <c r="C369" s="9">
        <f>'[1]Formatted Report'!I544</f>
        <v>77</v>
      </c>
      <c r="D369" s="9">
        <f>'[1]Formatted Report'!L544</f>
        <v>98</v>
      </c>
      <c r="E369" s="9">
        <f>'[1]Formatted Report'!O544</f>
        <v>237</v>
      </c>
    </row>
    <row r="370" spans="1:5" ht="15" customHeight="1" x14ac:dyDescent="0.25">
      <c r="A370" s="8" t="s">
        <v>10</v>
      </c>
      <c r="B370" s="9">
        <f>'[1]Formatted Report'!F545</f>
        <v>555</v>
      </c>
      <c r="C370" s="9">
        <f>'[1]Formatted Report'!I545</f>
        <v>861</v>
      </c>
      <c r="D370" s="9">
        <f>'[1]Formatted Report'!L545</f>
        <v>986</v>
      </c>
      <c r="E370" s="9">
        <f>'[1]Formatted Report'!O545</f>
        <v>428</v>
      </c>
    </row>
    <row r="371" spans="1:5" ht="15" customHeight="1" x14ac:dyDescent="0.25">
      <c r="A371" s="6" t="str">
        <f>'[1]Formatted Report'!C554</f>
        <v>VA, W</v>
      </c>
      <c r="B371" s="7">
        <f>'[1]Formatted Report'!F554</f>
        <v>288</v>
      </c>
      <c r="C371" s="7">
        <f>'[1]Formatted Report'!I554</f>
        <v>659</v>
      </c>
      <c r="D371" s="7">
        <f>'[1]Formatted Report'!L554</f>
        <v>542</v>
      </c>
      <c r="E371" s="7">
        <f>'[1]Formatted Report'!O554</f>
        <v>404</v>
      </c>
    </row>
    <row r="372" spans="1:5" ht="15" customHeight="1" x14ac:dyDescent="0.25">
      <c r="A372" s="8" t="s">
        <v>8</v>
      </c>
      <c r="B372" s="9">
        <f>'[1]Formatted Report'!F555</f>
        <v>96</v>
      </c>
      <c r="C372" s="9">
        <f>'[1]Formatted Report'!I555</f>
        <v>214</v>
      </c>
      <c r="D372" s="9">
        <f>'[1]Formatted Report'!L555</f>
        <v>180</v>
      </c>
      <c r="E372" s="9">
        <f>'[1]Formatted Report'!O555</f>
        <v>130</v>
      </c>
    </row>
    <row r="373" spans="1:5" ht="15" customHeight="1" x14ac:dyDescent="0.25">
      <c r="A373" s="8" t="s">
        <v>9</v>
      </c>
      <c r="B373" s="9">
        <f>'[1]Formatted Report'!F556</f>
        <v>99</v>
      </c>
      <c r="C373" s="9">
        <f>'[1]Formatted Report'!I556</f>
        <v>44</v>
      </c>
      <c r="D373" s="9">
        <f>'[1]Formatted Report'!L556</f>
        <v>73</v>
      </c>
      <c r="E373" s="9">
        <f>'[1]Formatted Report'!O556</f>
        <v>70</v>
      </c>
    </row>
    <row r="374" spans="1:5" ht="15" customHeight="1" x14ac:dyDescent="0.25">
      <c r="A374" s="8" t="s">
        <v>10</v>
      </c>
      <c r="B374" s="9">
        <f>'[1]Formatted Report'!F557</f>
        <v>93</v>
      </c>
      <c r="C374" s="9">
        <f>'[1]Formatted Report'!I557</f>
        <v>401</v>
      </c>
      <c r="D374" s="9">
        <f>'[1]Formatted Report'!L557</f>
        <v>289</v>
      </c>
      <c r="E374" s="9">
        <f>'[1]Formatted Report'!O557</f>
        <v>204</v>
      </c>
    </row>
    <row r="375" spans="1:5" ht="15" customHeight="1" x14ac:dyDescent="0.25">
      <c r="A375" s="6" t="str">
        <f>'[1]Formatted Report'!C559</f>
        <v>VI</v>
      </c>
      <c r="B375" s="7">
        <f>'[1]Formatted Report'!F559</f>
        <v>96</v>
      </c>
      <c r="C375" s="7">
        <f>'[1]Formatted Report'!I559</f>
        <v>67</v>
      </c>
      <c r="D375" s="7">
        <f>'[1]Formatted Report'!L559</f>
        <v>74</v>
      </c>
      <c r="E375" s="7">
        <f>'[1]Formatted Report'!O559</f>
        <v>65</v>
      </c>
    </row>
    <row r="376" spans="1:5" ht="15" customHeight="1" x14ac:dyDescent="0.25">
      <c r="A376" s="8" t="s">
        <v>8</v>
      </c>
      <c r="B376" s="9">
        <f>'[1]Formatted Report'!F560</f>
        <v>49</v>
      </c>
      <c r="C376" s="9">
        <f>'[1]Formatted Report'!I560</f>
        <v>45</v>
      </c>
      <c r="D376" s="9">
        <f>'[1]Formatted Report'!L560</f>
        <v>34</v>
      </c>
      <c r="E376" s="9">
        <f>'[1]Formatted Report'!O560</f>
        <v>43</v>
      </c>
    </row>
    <row r="377" spans="1:5" ht="15" customHeight="1" x14ac:dyDescent="0.25">
      <c r="A377" s="8" t="s">
        <v>9</v>
      </c>
      <c r="B377" s="9">
        <f>'[1]Formatted Report'!F561</f>
        <v>21</v>
      </c>
      <c r="C377" s="9">
        <f>'[1]Formatted Report'!I561</f>
        <v>4</v>
      </c>
      <c r="D377" s="9">
        <f>'[1]Formatted Report'!L561</f>
        <v>13</v>
      </c>
      <c r="E377" s="9">
        <f>'[1]Formatted Report'!O561</f>
        <v>11</v>
      </c>
    </row>
    <row r="378" spans="1:5" ht="15" customHeight="1" x14ac:dyDescent="0.25">
      <c r="A378" s="8" t="s">
        <v>10</v>
      </c>
      <c r="B378" s="9">
        <f>'[1]Formatted Report'!F562</f>
        <v>26</v>
      </c>
      <c r="C378" s="9">
        <f>'[1]Formatted Report'!I562</f>
        <v>18</v>
      </c>
      <c r="D378" s="9">
        <f>'[1]Formatted Report'!L562</f>
        <v>27</v>
      </c>
      <c r="E378" s="9">
        <f>'[1]Formatted Report'!O562</f>
        <v>11</v>
      </c>
    </row>
    <row r="379" spans="1:5" ht="15" customHeight="1" x14ac:dyDescent="0.25">
      <c r="A379" s="6" t="str">
        <f>'[1]Formatted Report'!C564</f>
        <v>VT</v>
      </c>
      <c r="B379" s="7">
        <f>'[1]Formatted Report'!F564</f>
        <v>111</v>
      </c>
      <c r="C379" s="7">
        <f>'[1]Formatted Report'!I564</f>
        <v>146</v>
      </c>
      <c r="D379" s="7">
        <f>'[1]Formatted Report'!L564</f>
        <v>167</v>
      </c>
      <c r="E379" s="7">
        <f>'[1]Formatted Report'!O564</f>
        <v>90</v>
      </c>
    </row>
    <row r="380" spans="1:5" ht="15" customHeight="1" x14ac:dyDescent="0.25">
      <c r="A380" s="8" t="s">
        <v>8</v>
      </c>
      <c r="B380" s="9">
        <f>'[1]Formatted Report'!F565</f>
        <v>49</v>
      </c>
      <c r="C380" s="9">
        <f>'[1]Formatted Report'!I565</f>
        <v>94</v>
      </c>
      <c r="D380" s="9">
        <f>'[1]Formatted Report'!L565</f>
        <v>86</v>
      </c>
      <c r="E380" s="9">
        <f>'[1]Formatted Report'!O565</f>
        <v>57</v>
      </c>
    </row>
    <row r="381" spans="1:5" ht="15" customHeight="1" x14ac:dyDescent="0.25">
      <c r="A381" s="8" t="s">
        <v>9</v>
      </c>
      <c r="B381" s="9">
        <f>'[1]Formatted Report'!F566</f>
        <v>10</v>
      </c>
      <c r="C381" s="9">
        <f>'[1]Formatted Report'!I566</f>
        <v>6</v>
      </c>
      <c r="D381" s="9">
        <f>'[1]Formatted Report'!L566</f>
        <v>9</v>
      </c>
      <c r="E381" s="9">
        <f>'[1]Formatted Report'!O566</f>
        <v>7</v>
      </c>
    </row>
    <row r="382" spans="1:5" ht="15" customHeight="1" x14ac:dyDescent="0.25">
      <c r="A382" s="8" t="s">
        <v>10</v>
      </c>
      <c r="B382" s="9">
        <f>'[1]Formatted Report'!F567</f>
        <v>52</v>
      </c>
      <c r="C382" s="9">
        <f>'[1]Formatted Report'!I567</f>
        <v>46</v>
      </c>
      <c r="D382" s="9">
        <f>'[1]Formatted Report'!L567</f>
        <v>72</v>
      </c>
      <c r="E382" s="9">
        <f>'[1]Formatted Report'!O567</f>
        <v>26</v>
      </c>
    </row>
    <row r="383" spans="1:5" ht="15" customHeight="1" x14ac:dyDescent="0.25">
      <c r="A383" s="6" t="str">
        <f>'[1]Formatted Report'!C569</f>
        <v>WA, E ²</v>
      </c>
      <c r="B383" s="7">
        <f>'[1]Formatted Report'!F569</f>
        <v>399</v>
      </c>
      <c r="C383" s="7">
        <f>'[1]Formatted Report'!I569</f>
        <v>1058</v>
      </c>
      <c r="D383" s="7">
        <f>'[1]Formatted Report'!L569</f>
        <v>1093</v>
      </c>
      <c r="E383" s="7">
        <f>'[1]Formatted Report'!O569</f>
        <v>363</v>
      </c>
    </row>
    <row r="384" spans="1:5" ht="15" customHeight="1" x14ac:dyDescent="0.25">
      <c r="A384" s="8" t="s">
        <v>8</v>
      </c>
      <c r="B384" s="9">
        <f>'[1]Formatted Report'!F570</f>
        <v>171</v>
      </c>
      <c r="C384" s="9">
        <f>'[1]Formatted Report'!I570</f>
        <v>352</v>
      </c>
      <c r="D384" s="9">
        <f>'[1]Formatted Report'!L570</f>
        <v>329</v>
      </c>
      <c r="E384" s="9">
        <f>'[1]Formatted Report'!O570</f>
        <v>194</v>
      </c>
    </row>
    <row r="385" spans="1:5" ht="15" customHeight="1" x14ac:dyDescent="0.25">
      <c r="A385" s="8" t="s">
        <v>9</v>
      </c>
      <c r="B385" s="9">
        <f>'[1]Formatted Report'!F571</f>
        <v>46</v>
      </c>
      <c r="C385" s="9">
        <f>'[1]Formatted Report'!I571</f>
        <v>30</v>
      </c>
      <c r="D385" s="9">
        <f>'[1]Formatted Report'!L571</f>
        <v>39</v>
      </c>
      <c r="E385" s="9">
        <f>'[1]Formatted Report'!O571</f>
        <v>37</v>
      </c>
    </row>
    <row r="386" spans="1:5" ht="15" customHeight="1" x14ac:dyDescent="0.25">
      <c r="A386" s="8" t="s">
        <v>10</v>
      </c>
      <c r="B386" s="9">
        <f>'[1]Formatted Report'!F572</f>
        <v>182</v>
      </c>
      <c r="C386" s="9">
        <f>'[1]Formatted Report'!I572</f>
        <v>676</v>
      </c>
      <c r="D386" s="9">
        <f>'[1]Formatted Report'!L572</f>
        <v>725</v>
      </c>
      <c r="E386" s="9">
        <f>'[1]Formatted Report'!O572</f>
        <v>132</v>
      </c>
    </row>
    <row r="387" spans="1:5" ht="15" customHeight="1" x14ac:dyDescent="0.25">
      <c r="A387" s="6" t="str">
        <f>'[1]Formatted Report'!C574</f>
        <v>WA, W</v>
      </c>
      <c r="B387" s="7">
        <f>'[1]Formatted Report'!F574</f>
        <v>464</v>
      </c>
      <c r="C387" s="7">
        <f>'[1]Formatted Report'!I574</f>
        <v>1396</v>
      </c>
      <c r="D387" s="7">
        <f>'[1]Formatted Report'!L574</f>
        <v>1462</v>
      </c>
      <c r="E387" s="7">
        <f>'[1]Formatted Report'!O574</f>
        <v>398</v>
      </c>
    </row>
    <row r="388" spans="1:5" ht="15" customHeight="1" x14ac:dyDescent="0.25">
      <c r="A388" s="8" t="s">
        <v>8</v>
      </c>
      <c r="B388" s="9">
        <f>'[1]Formatted Report'!F575</f>
        <v>199</v>
      </c>
      <c r="C388" s="9">
        <f>'[1]Formatted Report'!I575</f>
        <v>656</v>
      </c>
      <c r="D388" s="9">
        <f>'[1]Formatted Report'!L575</f>
        <v>667</v>
      </c>
      <c r="E388" s="9">
        <f>'[1]Formatted Report'!O575</f>
        <v>188</v>
      </c>
    </row>
    <row r="389" spans="1:5" ht="15" customHeight="1" x14ac:dyDescent="0.25">
      <c r="A389" s="8" t="s">
        <v>9</v>
      </c>
      <c r="B389" s="9">
        <f>'[1]Formatted Report'!F576</f>
        <v>34</v>
      </c>
      <c r="C389" s="9">
        <f>'[1]Formatted Report'!I576</f>
        <v>32</v>
      </c>
      <c r="D389" s="9">
        <f>'[1]Formatted Report'!L576</f>
        <v>38</v>
      </c>
      <c r="E389" s="9">
        <f>'[1]Formatted Report'!O576</f>
        <v>28</v>
      </c>
    </row>
    <row r="390" spans="1:5" ht="15" customHeight="1" x14ac:dyDescent="0.25">
      <c r="A390" s="8" t="s">
        <v>10</v>
      </c>
      <c r="B390" s="9">
        <f>'[1]Formatted Report'!F577</f>
        <v>231</v>
      </c>
      <c r="C390" s="9">
        <f>'[1]Formatted Report'!I577</f>
        <v>708</v>
      </c>
      <c r="D390" s="9">
        <f>'[1]Formatted Report'!L577</f>
        <v>757</v>
      </c>
      <c r="E390" s="9">
        <f>'[1]Formatted Report'!O577</f>
        <v>182</v>
      </c>
    </row>
    <row r="391" spans="1:5" ht="15" customHeight="1" x14ac:dyDescent="0.25">
      <c r="A391" s="6" t="str">
        <f>'[1]Formatted Report'!C579</f>
        <v>TOT: WI, E/W ²</v>
      </c>
      <c r="B391" s="7">
        <f>'[1]Formatted Report'!F579</f>
        <v>345</v>
      </c>
      <c r="C391" s="7">
        <f>'[1]Formatted Report'!I579</f>
        <v>956</v>
      </c>
      <c r="D391" s="7">
        <f>'[1]Formatted Report'!L579</f>
        <v>947</v>
      </c>
      <c r="E391" s="7">
        <f>'[1]Formatted Report'!O579</f>
        <v>354</v>
      </c>
    </row>
    <row r="392" spans="1:5" ht="15" customHeight="1" x14ac:dyDescent="0.25">
      <c r="A392" s="8" t="s">
        <v>8</v>
      </c>
      <c r="B392" s="9">
        <f>'[1]Formatted Report'!F580</f>
        <v>161</v>
      </c>
      <c r="C392" s="9">
        <f>'[1]Formatted Report'!I580</f>
        <v>297</v>
      </c>
      <c r="D392" s="9">
        <f>'[1]Formatted Report'!L580</f>
        <v>287</v>
      </c>
      <c r="E392" s="9">
        <f>'[1]Formatted Report'!O580</f>
        <v>171</v>
      </c>
    </row>
    <row r="393" spans="1:5" ht="15" customHeight="1" x14ac:dyDescent="0.25">
      <c r="A393" s="8" t="s">
        <v>9</v>
      </c>
      <c r="B393" s="9">
        <f>'[1]Formatted Report'!F581</f>
        <v>31</v>
      </c>
      <c r="C393" s="9">
        <f>'[1]Formatted Report'!I581</f>
        <v>54</v>
      </c>
      <c r="D393" s="9">
        <f>'[1]Formatted Report'!L581</f>
        <v>47</v>
      </c>
      <c r="E393" s="9">
        <f>'[1]Formatted Report'!O581</f>
        <v>38</v>
      </c>
    </row>
    <row r="394" spans="1:5" ht="15" customHeight="1" x14ac:dyDescent="0.25">
      <c r="A394" s="8" t="s">
        <v>10</v>
      </c>
      <c r="B394" s="9">
        <f>'[1]Formatted Report'!F582</f>
        <v>153</v>
      </c>
      <c r="C394" s="9">
        <f>'[1]Formatted Report'!I582</f>
        <v>605</v>
      </c>
      <c r="D394" s="9">
        <f>'[1]Formatted Report'!L582</f>
        <v>613</v>
      </c>
      <c r="E394" s="9">
        <f>'[1]Formatted Report'!O582</f>
        <v>145</v>
      </c>
    </row>
    <row r="395" spans="1:5" ht="15" customHeight="1" x14ac:dyDescent="0.25">
      <c r="A395" s="6" t="str">
        <f>'[1]Formatted Report'!C584</f>
        <v>WI, E ²</v>
      </c>
      <c r="B395" s="7">
        <f>'[1]Formatted Report'!F584</f>
        <v>263</v>
      </c>
      <c r="C395" s="7">
        <f>'[1]Formatted Report'!I584</f>
        <v>734</v>
      </c>
      <c r="D395" s="7">
        <f>'[1]Formatted Report'!L584</f>
        <v>747</v>
      </c>
      <c r="E395" s="7">
        <f>'[1]Formatted Report'!O584</f>
        <v>250</v>
      </c>
    </row>
    <row r="396" spans="1:5" ht="15" customHeight="1" x14ac:dyDescent="0.25">
      <c r="A396" s="8" t="s">
        <v>8</v>
      </c>
      <c r="B396" s="9">
        <f>'[1]Formatted Report'!F585</f>
        <v>111</v>
      </c>
      <c r="C396" s="9">
        <f>'[1]Formatted Report'!I585</f>
        <v>189</v>
      </c>
      <c r="D396" s="9">
        <f>'[1]Formatted Report'!L585</f>
        <v>188</v>
      </c>
      <c r="E396" s="9">
        <f>'[1]Formatted Report'!O585</f>
        <v>112</v>
      </c>
    </row>
    <row r="397" spans="1:5" ht="15" customHeight="1" x14ac:dyDescent="0.25">
      <c r="A397" s="8" t="s">
        <v>9</v>
      </c>
      <c r="B397" s="9">
        <f>'[1]Formatted Report'!F586</f>
        <v>22</v>
      </c>
      <c r="C397" s="9">
        <f>'[1]Formatted Report'!I586</f>
        <v>25</v>
      </c>
      <c r="D397" s="9">
        <f>'[1]Formatted Report'!L586</f>
        <v>24</v>
      </c>
      <c r="E397" s="9">
        <f>'[1]Formatted Report'!O586</f>
        <v>23</v>
      </c>
    </row>
    <row r="398" spans="1:5" ht="15" customHeight="1" x14ac:dyDescent="0.25">
      <c r="A398" s="8" t="s">
        <v>10</v>
      </c>
      <c r="B398" s="9">
        <f>'[1]Formatted Report'!F587</f>
        <v>130</v>
      </c>
      <c r="C398" s="9">
        <f>'[1]Formatted Report'!I587</f>
        <v>520</v>
      </c>
      <c r="D398" s="9">
        <f>'[1]Formatted Report'!L587</f>
        <v>535</v>
      </c>
      <c r="E398" s="9">
        <f>'[1]Formatted Report'!O587</f>
        <v>115</v>
      </c>
    </row>
    <row r="399" spans="1:5" ht="15" customHeight="1" x14ac:dyDescent="0.25">
      <c r="A399" s="6" t="str">
        <f>'[1]Formatted Report'!C596</f>
        <v>WI, W ²</v>
      </c>
      <c r="B399" s="7">
        <f>'[1]Formatted Report'!F596</f>
        <v>82</v>
      </c>
      <c r="C399" s="7">
        <f>'[1]Formatted Report'!I596</f>
        <v>222</v>
      </c>
      <c r="D399" s="7">
        <f>'[1]Formatted Report'!L596</f>
        <v>200</v>
      </c>
      <c r="E399" s="7">
        <f>'[1]Formatted Report'!O596</f>
        <v>104</v>
      </c>
    </row>
    <row r="400" spans="1:5" ht="15" customHeight="1" x14ac:dyDescent="0.25">
      <c r="A400" s="8" t="s">
        <v>8</v>
      </c>
      <c r="B400" s="9">
        <f>'[1]Formatted Report'!F597</f>
        <v>50</v>
      </c>
      <c r="C400" s="9">
        <f>'[1]Formatted Report'!I597</f>
        <v>108</v>
      </c>
      <c r="D400" s="9">
        <f>'[1]Formatted Report'!L597</f>
        <v>99</v>
      </c>
      <c r="E400" s="9">
        <f>'[1]Formatted Report'!O597</f>
        <v>59</v>
      </c>
    </row>
    <row r="401" spans="1:5" ht="15" customHeight="1" x14ac:dyDescent="0.25">
      <c r="A401" s="8" t="s">
        <v>9</v>
      </c>
      <c r="B401" s="9">
        <f>'[1]Formatted Report'!F598</f>
        <v>9</v>
      </c>
      <c r="C401" s="9">
        <f>'[1]Formatted Report'!I598</f>
        <v>29</v>
      </c>
      <c r="D401" s="9">
        <f>'[1]Formatted Report'!L598</f>
        <v>23</v>
      </c>
      <c r="E401" s="9">
        <f>'[1]Formatted Report'!O598</f>
        <v>15</v>
      </c>
    </row>
    <row r="402" spans="1:5" ht="15" customHeight="1" x14ac:dyDescent="0.25">
      <c r="A402" s="8" t="s">
        <v>10</v>
      </c>
      <c r="B402" s="9">
        <f>'[1]Formatted Report'!F599</f>
        <v>23</v>
      </c>
      <c r="C402" s="9">
        <f>'[1]Formatted Report'!I599</f>
        <v>85</v>
      </c>
      <c r="D402" s="9">
        <f>'[1]Formatted Report'!L599</f>
        <v>78</v>
      </c>
      <c r="E402" s="9">
        <f>'[1]Formatted Report'!O599</f>
        <v>30</v>
      </c>
    </row>
    <row r="403" spans="1:5" ht="15" customHeight="1" x14ac:dyDescent="0.25">
      <c r="A403" s="6" t="str">
        <f>'[1]Formatted Report'!C601</f>
        <v>WV, N</v>
      </c>
      <c r="B403" s="7">
        <f>'[1]Formatted Report'!F601</f>
        <v>191</v>
      </c>
      <c r="C403" s="7">
        <f>'[1]Formatted Report'!I601</f>
        <v>443</v>
      </c>
      <c r="D403" s="7">
        <f>'[1]Formatted Report'!L601</f>
        <v>481</v>
      </c>
      <c r="E403" s="7">
        <f>'[1]Formatted Report'!O601</f>
        <v>157</v>
      </c>
    </row>
    <row r="404" spans="1:5" ht="15" customHeight="1" x14ac:dyDescent="0.25">
      <c r="A404" s="8" t="s">
        <v>8</v>
      </c>
      <c r="B404" s="9">
        <f>'[1]Formatted Report'!F602</f>
        <v>69</v>
      </c>
      <c r="C404" s="9">
        <f>'[1]Formatted Report'!I602</f>
        <v>156</v>
      </c>
      <c r="D404" s="9">
        <f>'[1]Formatted Report'!L602</f>
        <v>163</v>
      </c>
      <c r="E404" s="9">
        <f>'[1]Formatted Report'!O602</f>
        <v>66</v>
      </c>
    </row>
    <row r="405" spans="1:5" ht="15" customHeight="1" x14ac:dyDescent="0.25">
      <c r="A405" s="8" t="s">
        <v>9</v>
      </c>
      <c r="B405" s="9">
        <f>'[1]Formatted Report'!F603</f>
        <v>29</v>
      </c>
      <c r="C405" s="9">
        <f>'[1]Formatted Report'!I603</f>
        <v>20</v>
      </c>
      <c r="D405" s="9">
        <f>'[1]Formatted Report'!L603</f>
        <v>32</v>
      </c>
      <c r="E405" s="9">
        <f>'[1]Formatted Report'!O603</f>
        <v>17</v>
      </c>
    </row>
    <row r="406" spans="1:5" ht="15" customHeight="1" x14ac:dyDescent="0.25">
      <c r="A406" s="8" t="s">
        <v>10</v>
      </c>
      <c r="B406" s="9">
        <f>'[1]Formatted Report'!F604</f>
        <v>93</v>
      </c>
      <c r="C406" s="9">
        <f>'[1]Formatted Report'!I604</f>
        <v>267</v>
      </c>
      <c r="D406" s="9">
        <f>'[1]Formatted Report'!L604</f>
        <v>286</v>
      </c>
      <c r="E406" s="9">
        <f>'[1]Formatted Report'!O604</f>
        <v>74</v>
      </c>
    </row>
    <row r="407" spans="1:5" ht="15" customHeight="1" x14ac:dyDescent="0.25">
      <c r="A407" s="6" t="str">
        <f>'[1]Formatted Report'!C606</f>
        <v>WV, S</v>
      </c>
      <c r="B407" s="7">
        <f>'[1]Formatted Report'!F606</f>
        <v>224</v>
      </c>
      <c r="C407" s="7">
        <f>'[1]Formatted Report'!I606</f>
        <v>339</v>
      </c>
      <c r="D407" s="7">
        <f>'[1]Formatted Report'!L606</f>
        <v>379</v>
      </c>
      <c r="E407" s="7">
        <f>'[1]Formatted Report'!O606</f>
        <v>183</v>
      </c>
    </row>
    <row r="408" spans="1:5" ht="15" customHeight="1" x14ac:dyDescent="0.25">
      <c r="A408" s="8" t="s">
        <v>8</v>
      </c>
      <c r="B408" s="9">
        <f>'[1]Formatted Report'!F607</f>
        <v>90</v>
      </c>
      <c r="C408" s="9">
        <f>'[1]Formatted Report'!I607</f>
        <v>166</v>
      </c>
      <c r="D408" s="9">
        <f>'[1]Formatted Report'!L607</f>
        <v>167</v>
      </c>
      <c r="E408" s="9">
        <f>'[1]Formatted Report'!O607</f>
        <v>87</v>
      </c>
    </row>
    <row r="409" spans="1:5" ht="15" customHeight="1" x14ac:dyDescent="0.25">
      <c r="A409" s="8" t="s">
        <v>9</v>
      </c>
      <c r="B409" s="9">
        <f>'[1]Formatted Report'!F608</f>
        <v>62</v>
      </c>
      <c r="C409" s="9">
        <f>'[1]Formatted Report'!I608</f>
        <v>25</v>
      </c>
      <c r="D409" s="9">
        <f>'[1]Formatted Report'!L608</f>
        <v>45</v>
      </c>
      <c r="E409" s="9">
        <f>'[1]Formatted Report'!O608</f>
        <v>42</v>
      </c>
    </row>
    <row r="410" spans="1:5" ht="15" customHeight="1" x14ac:dyDescent="0.25">
      <c r="A410" s="8" t="s">
        <v>10</v>
      </c>
      <c r="B410" s="9">
        <f>'[1]Formatted Report'!F609</f>
        <v>72</v>
      </c>
      <c r="C410" s="9">
        <f>'[1]Formatted Report'!I609</f>
        <v>148</v>
      </c>
      <c r="D410" s="9">
        <f>'[1]Formatted Report'!L609</f>
        <v>167</v>
      </c>
      <c r="E410" s="9">
        <f>'[1]Formatted Report'!O609</f>
        <v>54</v>
      </c>
    </row>
    <row r="411" spans="1:5" ht="15" customHeight="1" x14ac:dyDescent="0.25">
      <c r="A411" s="10"/>
      <c r="B411" s="10"/>
      <c r="C411" s="10"/>
      <c r="D411" s="10"/>
      <c r="E411" s="10"/>
    </row>
    <row r="412" spans="1:5" ht="15" customHeight="1" x14ac:dyDescent="0.25">
      <c r="A412" s="11" t="s">
        <v>11</v>
      </c>
    </row>
    <row r="413" spans="1:5" ht="15" customHeight="1" x14ac:dyDescent="0.25">
      <c r="A413" s="11" t="s">
        <v>12</v>
      </c>
    </row>
  </sheetData>
  <pageMargins left="0.7" right="0.7" top="0.75" bottom="0.75" header="0.3" footer="0.3"/>
  <pageSetup orientation="landscape" r:id="rId1"/>
  <rowBreaks count="15" manualBreakCount="15">
    <brk id="58" max="16383" man="1"/>
    <brk id="82" max="16383" man="1"/>
    <brk id="106" max="16383" man="1"/>
    <brk id="130" max="16383" man="1"/>
    <brk id="154" max="16383" man="1"/>
    <brk id="178" max="16383" man="1"/>
    <brk id="202" max="16383" man="1"/>
    <brk id="226" max="16383" man="1"/>
    <brk id="250" max="16383" man="1"/>
    <brk id="274" max="16383" man="1"/>
    <brk id="298" max="16383" man="1"/>
    <brk id="322" max="16383" man="1"/>
    <brk id="346" max="16383" man="1"/>
    <brk id="370" max="16383" man="1"/>
    <brk id="39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</dc:creator>
  <cp:lastModifiedBy>AOUSC</cp:lastModifiedBy>
  <cp:lastPrinted>2018-12-27T16:40:25Z</cp:lastPrinted>
  <dcterms:created xsi:type="dcterms:W3CDTF">2018-12-14T17:26:30Z</dcterms:created>
  <dcterms:modified xsi:type="dcterms:W3CDTF">2018-12-27T16:40:34Z</dcterms:modified>
</cp:coreProperties>
</file>